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35" windowWidth="14805" windowHeight="7980"/>
  </bookViews>
  <sheets>
    <sheet name="市级" sheetId="4" r:id="rId1"/>
  </sheets>
  <calcPr calcId="145621"/>
</workbook>
</file>

<file path=xl/calcChain.xml><?xml version="1.0" encoding="utf-8"?>
<calcChain xmlns="http://schemas.openxmlformats.org/spreadsheetml/2006/main">
  <c r="E51" i="4" l="1"/>
</calcChain>
</file>

<file path=xl/sharedStrings.xml><?xml version="1.0" encoding="utf-8"?>
<sst xmlns="http://schemas.openxmlformats.org/spreadsheetml/2006/main" count="230" uniqueCount="130">
  <si>
    <t xml:space="preserve">2021年市级财政专项补助资金分配结果表 </t>
  </si>
  <si>
    <t>单位名称:上海市崇明区新河镇人民政府</t>
    <phoneticPr fontId="6" type="noConversion"/>
  </si>
  <si>
    <t>单位:元</t>
  </si>
  <si>
    <t>序号</t>
  </si>
  <si>
    <t>专项资金名称</t>
  </si>
  <si>
    <t>政策文号/分配标准</t>
    <phoneticPr fontId="6" type="noConversion"/>
  </si>
  <si>
    <t>分配对象</t>
  </si>
  <si>
    <t>分配金额</t>
  </si>
  <si>
    <t>林业建设专项资金</t>
  </si>
  <si>
    <t>上海丰泽建筑装潢有限公司</t>
  </si>
  <si>
    <t>上海新景绿化工程有限公司</t>
  </si>
  <si>
    <t>上海林博建筑规划设计有限公司</t>
  </si>
  <si>
    <t>上海协恒工程管理有限公司</t>
  </si>
  <si>
    <t>上海建正建设工程咨询有限公司</t>
  </si>
  <si>
    <t>上海东平园林工程有限公司</t>
  </si>
  <si>
    <t>上海瑞风工程造价咨询有限公司</t>
  </si>
  <si>
    <t>节能减排专项资金——生活垃圾分类示范街镇补贴资金</t>
  </si>
  <si>
    <t>上海市崇明区新河镇井亭村村民委员会</t>
  </si>
  <si>
    <t>上海市崇明区新河镇新隆村村民委员会</t>
  </si>
  <si>
    <t>农村村庄改造专项资金——五棚整治专项补贴资金</t>
  </si>
  <si>
    <t>上海森豪市政工程有限公司</t>
  </si>
  <si>
    <t>新河镇新东居委会</t>
  </si>
  <si>
    <t>新河镇新晨居委会</t>
  </si>
  <si>
    <t>上海市崇明区新河镇兴教村村民委员会</t>
  </si>
  <si>
    <t>上海市崇明区新河镇天新村村民委员会</t>
  </si>
  <si>
    <t>上海市崇明区新河镇金桥村村民委员会</t>
  </si>
  <si>
    <t>上海市崇明区新河镇石路村村民委员会</t>
  </si>
  <si>
    <t>上海市崇明区新河镇新梅村村民委员会</t>
  </si>
  <si>
    <t>上海市崇明区新河镇三烈村村民委员会</t>
  </si>
  <si>
    <t>上海市崇明区新河镇新民村村民委员会</t>
  </si>
  <si>
    <t>上海市崇明区新河镇新建村村民委员会</t>
  </si>
  <si>
    <t>上海市崇明区新河镇群英村村民委员会</t>
  </si>
  <si>
    <t>上海市崇明区新河镇卫东村村民委员会</t>
  </si>
  <si>
    <t>上海市崇明区新河镇民生村村民委员会</t>
  </si>
  <si>
    <t>上海市崇明区新河镇进化村村民委员会</t>
  </si>
  <si>
    <t>上海市崇明区新河镇强民村村民委员会</t>
  </si>
  <si>
    <t>上海市崇明区新河镇新光村村民委员会</t>
  </si>
  <si>
    <t>施品英</t>
  </si>
  <si>
    <t>张采琴</t>
  </si>
  <si>
    <t>上海喜捷广告有限公司</t>
  </si>
  <si>
    <t>农村村庄改造专项资金——村庄改造项目奖补资金</t>
  </si>
  <si>
    <t>上海新河市政建设有限公司</t>
  </si>
  <si>
    <t>福建亿达工程勘察设计研究院有限公司上海宝山分公司</t>
  </si>
  <si>
    <t>上海建工一建集团有限公司</t>
  </si>
  <si>
    <t>节能减排专项资金--农作物秸秆综合利用专项资金</t>
  </si>
  <si>
    <t>上海北湖现代农业发展有限公司</t>
  </si>
  <si>
    <t>张安良</t>
  </si>
  <si>
    <t>龚有康</t>
  </si>
  <si>
    <t>陈洪勋</t>
  </si>
  <si>
    <t>龚维国</t>
  </si>
  <si>
    <t>马传跃</t>
  </si>
  <si>
    <t>张永新</t>
  </si>
  <si>
    <t>陈耀新</t>
  </si>
  <si>
    <t>陆建涛</t>
  </si>
  <si>
    <t>龚卫星</t>
  </si>
  <si>
    <t>陈亮</t>
  </si>
  <si>
    <t>上海恒健农牧科技有限公司</t>
  </si>
  <si>
    <t>秦卫仁</t>
  </si>
  <si>
    <t>丁岁明</t>
  </si>
  <si>
    <t>沈放泉</t>
  </si>
  <si>
    <t>陆永逵</t>
  </si>
  <si>
    <t>沈志中</t>
  </si>
  <si>
    <t>上海永耕投资管理咨询有限公司</t>
  </si>
  <si>
    <t>董新宝</t>
  </si>
  <si>
    <t>王雄</t>
  </si>
  <si>
    <t>杨敏超</t>
  </si>
  <si>
    <t>黄士达</t>
  </si>
  <si>
    <t>秦永昌</t>
  </si>
  <si>
    <t>何建新</t>
  </si>
  <si>
    <t>范宜超</t>
  </si>
  <si>
    <t>范新生</t>
  </si>
  <si>
    <t>黄家荣</t>
  </si>
  <si>
    <t>黄永明</t>
  </si>
  <si>
    <t>黄士龙</t>
  </si>
  <si>
    <t>张泽全</t>
  </si>
  <si>
    <t>郭惠东</t>
  </si>
  <si>
    <t>包卫超</t>
  </si>
  <si>
    <t>顾陈忠</t>
  </si>
  <si>
    <t>张惠涛</t>
  </si>
  <si>
    <t>上海源强农机专业合作社</t>
  </si>
  <si>
    <t>顾其荣</t>
  </si>
  <si>
    <t>陈祖兴</t>
  </si>
  <si>
    <t>吴永培</t>
  </si>
  <si>
    <t>瞿新培</t>
  </si>
  <si>
    <t>蔡振云</t>
  </si>
  <si>
    <t>顾伟</t>
  </si>
  <si>
    <t>钱汉培</t>
  </si>
  <si>
    <t>上海旭毓水产养殖专业合作社</t>
  </si>
  <si>
    <t>陆生昌</t>
  </si>
  <si>
    <t>石洪平</t>
  </si>
  <si>
    <t>陆祖培</t>
  </si>
  <si>
    <t>朱卫荣</t>
  </si>
  <si>
    <t>农业绿色生产补贴专项资金——水稻种植补贴</t>
  </si>
  <si>
    <t>三烈村</t>
  </si>
  <si>
    <t>兴教村</t>
  </si>
  <si>
    <t>井亭村</t>
  </si>
  <si>
    <t>石路村</t>
  </si>
  <si>
    <t>金桥村</t>
  </si>
  <si>
    <t>天新村</t>
  </si>
  <si>
    <t>新梅村</t>
  </si>
  <si>
    <t>新民村</t>
  </si>
  <si>
    <t>新建村</t>
  </si>
  <si>
    <t>进化村</t>
  </si>
  <si>
    <t>新隆村</t>
  </si>
  <si>
    <t>强民村</t>
  </si>
  <si>
    <t>民生村</t>
  </si>
  <si>
    <t>卫东村</t>
  </si>
  <si>
    <t>群英村</t>
  </si>
  <si>
    <t>永丰村</t>
  </si>
  <si>
    <t>新光村</t>
  </si>
  <si>
    <t>北湖公司</t>
  </si>
  <si>
    <t>农业绿色生产补贴专项资金——水稻机插秧补贴</t>
  </si>
  <si>
    <t>农业绿色生产补贴专项资金——水稻机穴播补贴</t>
  </si>
  <si>
    <t>农业绿色生产补贴专项资金——水稻机插秧服务组织补贴</t>
  </si>
  <si>
    <t>农业绿色生产补贴专项资金——绿肥深翻</t>
  </si>
  <si>
    <t>农业绿色生产补贴专项资金——商品有机肥</t>
  </si>
  <si>
    <t>2021年绿色生产补贴资金--水产养殖场尾水治理设施建设和改造</t>
  </si>
  <si>
    <t>上海市水利工程设计研究院有限公司</t>
  </si>
  <si>
    <t>绿色生产补贴-农机购置补贴</t>
  </si>
  <si>
    <t>上海良露粮食专业合作社</t>
  </si>
  <si>
    <t>吴耀辉</t>
  </si>
  <si>
    <t>沪崇农发〔2020〕2号</t>
    <phoneticPr fontId="3" type="noConversion"/>
  </si>
  <si>
    <t>沪崇财农〔2021〕28号</t>
    <phoneticPr fontId="3" type="noConversion"/>
  </si>
  <si>
    <t>沪府办〔2016〕18号、沪府办〔2019〕118号、沪绿容〔2021〕81号</t>
    <phoneticPr fontId="3" type="noConversion"/>
  </si>
  <si>
    <t>沪绿容〔2019〕500号</t>
    <phoneticPr fontId="3" type="noConversion"/>
  </si>
  <si>
    <t>沪崇乡村振兴办〔2019〕5号、沪崇农发〔2020〕120号</t>
    <phoneticPr fontId="3" type="noConversion"/>
  </si>
  <si>
    <t xml:space="preserve">沪崇农发〔2020〕2号
</t>
    <phoneticPr fontId="3" type="noConversion"/>
  </si>
  <si>
    <t xml:space="preserve">沪崇农发〔2020〕2号 </t>
    <phoneticPr fontId="3" type="noConversion"/>
  </si>
  <si>
    <t>沪崇财农〔2021〕2号</t>
    <phoneticPr fontId="3" type="noConversion"/>
  </si>
  <si>
    <t>沪崇财预〔2020〕10号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</si>
</sst>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17">
    <font>
      <sz val="11"/>
      <color theme="1"/>
      <name val="宋体"/>
      <family val="2"/>
      <scheme val="minor"/>
    </font>
    <font>
      <sz val="12"/>
      <name val="Times New Roman"/>
      <family val="1"/>
    </font>
    <font>
      <b/>
      <sz val="2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8"/>
      <name val="宋体"/>
      <family val="3"/>
      <charset val="134"/>
    </font>
    <font>
      <b/>
      <sz val="16"/>
      <name val="宋体"/>
      <family val="3"/>
      <charset val="134"/>
    </font>
    <font>
      <sz val="9"/>
      <name val="宋体"/>
      <family val="3"/>
      <charset val="134"/>
    </font>
    <font>
      <sz val="16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11"/>
      <color rgb="FF000000"/>
      <name val="SimSun"/>
      <charset val="134"/>
    </font>
    <font>
      <b/>
      <sz val="14"/>
      <name val="宋体"/>
      <family val="3"/>
      <charset val="134"/>
    </font>
    <font>
      <sz val="11"/>
      <color theme="1"/>
      <name val="宋体"/>
      <family val="2"/>
      <scheme val="minor"/>
    </font>
    <font>
      <sz val="12"/>
      <color theme="1"/>
      <name val="宋体"/>
      <family val="2"/>
      <scheme val="minor"/>
    </font>
    <font>
      <sz val="12"/>
      <color rgb="FF000000"/>
      <name val="SimSun"/>
      <charset val="134"/>
    </font>
    <font>
      <sz val="12"/>
      <name val="SimSun"/>
      <charset val="134"/>
    </font>
    <font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0" fontId="1" fillId="0" borderId="0"/>
    <xf numFmtId="0" fontId="8" fillId="0" borderId="0">
      <alignment vertical="center"/>
    </xf>
    <xf numFmtId="0" fontId="8" fillId="0" borderId="0"/>
    <xf numFmtId="0" fontId="8" fillId="0" borderId="0"/>
    <xf numFmtId="43" fontId="12" fillId="0" borderId="0" applyFont="0" applyFill="0" applyBorder="0" applyAlignment="0" applyProtection="0">
      <alignment vertical="center"/>
    </xf>
  </cellStyleXfs>
  <cellXfs count="40">
    <xf numFmtId="0" fontId="0" fillId="0" borderId="0" xfId="0"/>
    <xf numFmtId="0" fontId="15" fillId="0" borderId="10" xfId="2" applyFont="1" applyFill="1" applyBorder="1" applyAlignment="1">
      <alignment horizontal="left" vertical="center" wrapText="1"/>
    </xf>
    <xf numFmtId="0" fontId="16" fillId="0" borderId="3" xfId="2" applyFont="1" applyFill="1" applyBorder="1" applyAlignment="1">
      <alignment horizontal="left" vertical="center" wrapText="1"/>
    </xf>
    <xf numFmtId="0" fontId="8" fillId="0" borderId="3" xfId="2" applyFont="1" applyFill="1" applyBorder="1" applyAlignment="1">
      <alignment horizontal="left" vertical="center"/>
    </xf>
    <xf numFmtId="0" fontId="8" fillId="0" borderId="7" xfId="2" applyFont="1" applyFill="1" applyBorder="1" applyAlignment="1">
      <alignment horizontal="left" vertical="center" wrapText="1"/>
    </xf>
    <xf numFmtId="0" fontId="8" fillId="0" borderId="3" xfId="2" applyFont="1" applyFill="1" applyBorder="1" applyAlignment="1">
      <alignment horizontal="left" vertical="center" wrapText="1"/>
    </xf>
    <xf numFmtId="0" fontId="2" fillId="0" borderId="0" xfId="1" applyFont="1" applyFill="1" applyAlignment="1">
      <alignment horizontal="center" vertical="center"/>
    </xf>
    <xf numFmtId="0" fontId="4" fillId="0" borderId="0" xfId="1" applyFont="1" applyFill="1" applyAlignment="1">
      <alignment vertical="center"/>
    </xf>
    <xf numFmtId="0" fontId="0" fillId="0" borderId="0" xfId="1" applyFont="1" applyFill="1" applyAlignment="1">
      <alignment vertical="center"/>
    </xf>
    <xf numFmtId="0" fontId="5" fillId="0" borderId="1" xfId="1" applyFont="1" applyFill="1" applyBorder="1" applyAlignment="1">
      <alignment horizontal="left" vertical="center"/>
    </xf>
    <xf numFmtId="0" fontId="7" fillId="0" borderId="0" xfId="1" applyFont="1" applyFill="1" applyAlignment="1">
      <alignment horizontal="right" vertical="center"/>
    </xf>
    <xf numFmtId="0" fontId="8" fillId="0" borderId="0" xfId="2" applyFill="1" applyAlignment="1">
      <alignment vertical="center"/>
    </xf>
    <xf numFmtId="0" fontId="9" fillId="0" borderId="2" xfId="1" applyFont="1" applyFill="1" applyBorder="1" applyAlignment="1">
      <alignment horizontal="center" vertical="center"/>
    </xf>
    <xf numFmtId="0" fontId="9" fillId="0" borderId="3" xfId="1" applyFont="1" applyFill="1" applyBorder="1" applyAlignment="1">
      <alignment horizontal="center" vertical="center"/>
    </xf>
    <xf numFmtId="0" fontId="0" fillId="0" borderId="0" xfId="1" applyFont="1" applyFill="1" applyAlignment="1">
      <alignment horizontal="center" vertical="center"/>
    </xf>
    <xf numFmtId="0" fontId="13" fillId="0" borderId="2" xfId="1" applyFont="1" applyFill="1" applyBorder="1" applyAlignment="1">
      <alignment horizontal="center" vertical="center"/>
    </xf>
    <xf numFmtId="0" fontId="13" fillId="0" borderId="4" xfId="1" applyFont="1" applyFill="1" applyBorder="1" applyAlignment="1">
      <alignment horizontal="center" vertical="center"/>
    </xf>
    <xf numFmtId="0" fontId="13" fillId="0" borderId="2" xfId="1" applyFont="1" applyFill="1" applyBorder="1" applyAlignment="1">
      <alignment horizontal="center" vertical="center" wrapText="1"/>
    </xf>
    <xf numFmtId="0" fontId="14" fillId="0" borderId="3" xfId="2" applyFont="1" applyFill="1" applyBorder="1">
      <alignment vertical="center"/>
    </xf>
    <xf numFmtId="0" fontId="13" fillId="0" borderId="5" xfId="1" applyFont="1" applyFill="1" applyBorder="1" applyAlignment="1">
      <alignment horizontal="center" vertical="center"/>
    </xf>
    <xf numFmtId="0" fontId="13" fillId="0" borderId="6" xfId="1" applyFont="1" applyFill="1" applyBorder="1" applyAlignment="1">
      <alignment horizontal="center" vertical="center"/>
    </xf>
    <xf numFmtId="0" fontId="13" fillId="0" borderId="5" xfId="1" applyFont="1" applyFill="1" applyBorder="1" applyAlignment="1">
      <alignment horizontal="center" vertical="center" wrapText="1"/>
    </xf>
    <xf numFmtId="0" fontId="8" fillId="0" borderId="0" xfId="2" applyFill="1" applyBorder="1">
      <alignment vertical="center"/>
    </xf>
    <xf numFmtId="0" fontId="10" fillId="0" borderId="0" xfId="2" applyFont="1" applyFill="1" applyBorder="1" applyAlignment="1">
      <alignment horizontal="left" vertical="center" wrapText="1"/>
    </xf>
    <xf numFmtId="0" fontId="13" fillId="0" borderId="7" xfId="1" applyFont="1" applyFill="1" applyBorder="1" applyAlignment="1">
      <alignment horizontal="center" vertical="center" wrapText="1"/>
    </xf>
    <xf numFmtId="0" fontId="13" fillId="0" borderId="7" xfId="1" applyFont="1" applyFill="1" applyBorder="1" applyAlignment="1">
      <alignment horizontal="center" vertical="center"/>
    </xf>
    <xf numFmtId="0" fontId="13" fillId="0" borderId="8" xfId="1" applyFont="1" applyFill="1" applyBorder="1" applyAlignment="1">
      <alignment horizontal="center" vertical="center"/>
    </xf>
    <xf numFmtId="0" fontId="14" fillId="0" borderId="0" xfId="2" applyFont="1" applyFill="1">
      <alignment vertical="center"/>
    </xf>
    <xf numFmtId="0" fontId="14" fillId="0" borderId="9" xfId="2" applyFont="1" applyFill="1" applyBorder="1">
      <alignment vertical="center"/>
    </xf>
    <xf numFmtId="0" fontId="8" fillId="0" borderId="2" xfId="1" applyFont="1" applyFill="1" applyBorder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8" fillId="0" borderId="7" xfId="1" applyFont="1" applyFill="1" applyBorder="1" applyAlignment="1">
      <alignment horizontal="center" vertical="center"/>
    </xf>
    <xf numFmtId="0" fontId="13" fillId="0" borderId="3" xfId="1" applyFont="1" applyFill="1" applyBorder="1" applyAlignment="1">
      <alignment horizontal="left" vertical="center"/>
    </xf>
    <xf numFmtId="0" fontId="13" fillId="0" borderId="3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/>
    </xf>
    <xf numFmtId="0" fontId="13" fillId="0" borderId="3" xfId="1" applyFont="1" applyFill="1" applyBorder="1" applyAlignment="1">
      <alignment horizontal="left" vertical="center" wrapText="1"/>
    </xf>
    <xf numFmtId="0" fontId="11" fillId="0" borderId="0" xfId="1" applyFont="1" applyFill="1" applyAlignment="1">
      <alignment horizontal="left" vertical="center"/>
    </xf>
    <xf numFmtId="0" fontId="11" fillId="0" borderId="0" xfId="1" applyFont="1" applyFill="1" applyAlignment="1">
      <alignment horizontal="left" vertical="center"/>
    </xf>
    <xf numFmtId="0" fontId="11" fillId="0" borderId="0" xfId="1" applyFont="1" applyFill="1" applyAlignment="1">
      <alignment vertical="center"/>
    </xf>
    <xf numFmtId="43" fontId="8" fillId="0" borderId="3" xfId="5" applyFont="1" applyBorder="1" applyAlignment="1">
      <alignment horizontal="center" vertical="center"/>
    </xf>
  </cellXfs>
  <cellStyles count="6">
    <cellStyle name="常规" xfId="0" builtinId="0"/>
    <cellStyle name="常规 2" xfId="2"/>
    <cellStyle name="常规 3" xfId="3"/>
    <cellStyle name="常规 4" xfId="4"/>
    <cellStyle name="常规_附表一至附表六(定稿)" xfId="1"/>
    <cellStyle name="千位分隔" xfId="5" builtinId="3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0"/>
  <sheetViews>
    <sheetView tabSelected="1" topLeftCell="A24" zoomScale="90" zoomScaleNormal="90" workbookViewId="0">
      <selection activeCell="C45" sqref="C45:C47"/>
    </sheetView>
  </sheetViews>
  <sheetFormatPr defaultRowHeight="13.5"/>
  <cols>
    <col min="1" max="1" width="15.625" style="14" customWidth="1"/>
    <col min="2" max="2" width="49.75" style="8" customWidth="1"/>
    <col min="3" max="3" width="75.125" style="8" customWidth="1"/>
    <col min="4" max="4" width="47.375" style="8" customWidth="1"/>
    <col min="5" max="5" width="22.625" style="8" customWidth="1"/>
    <col min="6" max="6" width="14.75" style="8" customWidth="1"/>
    <col min="7" max="7" width="18" style="8" customWidth="1"/>
    <col min="8" max="9" width="15.5" style="8" customWidth="1"/>
    <col min="10" max="256" width="9" style="8"/>
    <col min="257" max="257" width="15.625" style="8" customWidth="1"/>
    <col min="258" max="258" width="70" style="8" customWidth="1"/>
    <col min="259" max="259" width="75.125" style="8" customWidth="1"/>
    <col min="260" max="260" width="47.375" style="8" customWidth="1"/>
    <col min="261" max="261" width="30" style="8" customWidth="1"/>
    <col min="262" max="262" width="14.75" style="8" customWidth="1"/>
    <col min="263" max="263" width="18" style="8" customWidth="1"/>
    <col min="264" max="265" width="15.5" style="8" customWidth="1"/>
    <col min="266" max="512" width="9" style="8"/>
    <col min="513" max="513" width="15.625" style="8" customWidth="1"/>
    <col min="514" max="514" width="70" style="8" customWidth="1"/>
    <col min="515" max="515" width="75.125" style="8" customWidth="1"/>
    <col min="516" max="516" width="47.375" style="8" customWidth="1"/>
    <col min="517" max="517" width="30" style="8" customWidth="1"/>
    <col min="518" max="518" width="14.75" style="8" customWidth="1"/>
    <col min="519" max="519" width="18" style="8" customWidth="1"/>
    <col min="520" max="521" width="15.5" style="8" customWidth="1"/>
    <col min="522" max="768" width="9" style="8"/>
    <col min="769" max="769" width="15.625" style="8" customWidth="1"/>
    <col min="770" max="770" width="70" style="8" customWidth="1"/>
    <col min="771" max="771" width="75.125" style="8" customWidth="1"/>
    <col min="772" max="772" width="47.375" style="8" customWidth="1"/>
    <col min="773" max="773" width="30" style="8" customWidth="1"/>
    <col min="774" max="774" width="14.75" style="8" customWidth="1"/>
    <col min="775" max="775" width="18" style="8" customWidth="1"/>
    <col min="776" max="777" width="15.5" style="8" customWidth="1"/>
    <col min="778" max="1024" width="9" style="8"/>
    <col min="1025" max="1025" width="15.625" style="8" customWidth="1"/>
    <col min="1026" max="1026" width="70" style="8" customWidth="1"/>
    <col min="1027" max="1027" width="75.125" style="8" customWidth="1"/>
    <col min="1028" max="1028" width="47.375" style="8" customWidth="1"/>
    <col min="1029" max="1029" width="30" style="8" customWidth="1"/>
    <col min="1030" max="1030" width="14.75" style="8" customWidth="1"/>
    <col min="1031" max="1031" width="18" style="8" customWidth="1"/>
    <col min="1032" max="1033" width="15.5" style="8" customWidth="1"/>
    <col min="1034" max="1280" width="9" style="8"/>
    <col min="1281" max="1281" width="15.625" style="8" customWidth="1"/>
    <col min="1282" max="1282" width="70" style="8" customWidth="1"/>
    <col min="1283" max="1283" width="75.125" style="8" customWidth="1"/>
    <col min="1284" max="1284" width="47.375" style="8" customWidth="1"/>
    <col min="1285" max="1285" width="30" style="8" customWidth="1"/>
    <col min="1286" max="1286" width="14.75" style="8" customWidth="1"/>
    <col min="1287" max="1287" width="18" style="8" customWidth="1"/>
    <col min="1288" max="1289" width="15.5" style="8" customWidth="1"/>
    <col min="1290" max="1536" width="9" style="8"/>
    <col min="1537" max="1537" width="15.625" style="8" customWidth="1"/>
    <col min="1538" max="1538" width="70" style="8" customWidth="1"/>
    <col min="1539" max="1539" width="75.125" style="8" customWidth="1"/>
    <col min="1540" max="1540" width="47.375" style="8" customWidth="1"/>
    <col min="1541" max="1541" width="30" style="8" customWidth="1"/>
    <col min="1542" max="1542" width="14.75" style="8" customWidth="1"/>
    <col min="1543" max="1543" width="18" style="8" customWidth="1"/>
    <col min="1544" max="1545" width="15.5" style="8" customWidth="1"/>
    <col min="1546" max="1792" width="9" style="8"/>
    <col min="1793" max="1793" width="15.625" style="8" customWidth="1"/>
    <col min="1794" max="1794" width="70" style="8" customWidth="1"/>
    <col min="1795" max="1795" width="75.125" style="8" customWidth="1"/>
    <col min="1796" max="1796" width="47.375" style="8" customWidth="1"/>
    <col min="1797" max="1797" width="30" style="8" customWidth="1"/>
    <col min="1798" max="1798" width="14.75" style="8" customWidth="1"/>
    <col min="1799" max="1799" width="18" style="8" customWidth="1"/>
    <col min="1800" max="1801" width="15.5" style="8" customWidth="1"/>
    <col min="1802" max="2048" width="9" style="8"/>
    <col min="2049" max="2049" width="15.625" style="8" customWidth="1"/>
    <col min="2050" max="2050" width="70" style="8" customWidth="1"/>
    <col min="2051" max="2051" width="75.125" style="8" customWidth="1"/>
    <col min="2052" max="2052" width="47.375" style="8" customWidth="1"/>
    <col min="2053" max="2053" width="30" style="8" customWidth="1"/>
    <col min="2054" max="2054" width="14.75" style="8" customWidth="1"/>
    <col min="2055" max="2055" width="18" style="8" customWidth="1"/>
    <col min="2056" max="2057" width="15.5" style="8" customWidth="1"/>
    <col min="2058" max="2304" width="9" style="8"/>
    <col min="2305" max="2305" width="15.625" style="8" customWidth="1"/>
    <col min="2306" max="2306" width="70" style="8" customWidth="1"/>
    <col min="2307" max="2307" width="75.125" style="8" customWidth="1"/>
    <col min="2308" max="2308" width="47.375" style="8" customWidth="1"/>
    <col min="2309" max="2309" width="30" style="8" customWidth="1"/>
    <col min="2310" max="2310" width="14.75" style="8" customWidth="1"/>
    <col min="2311" max="2311" width="18" style="8" customWidth="1"/>
    <col min="2312" max="2313" width="15.5" style="8" customWidth="1"/>
    <col min="2314" max="2560" width="9" style="8"/>
    <col min="2561" max="2561" width="15.625" style="8" customWidth="1"/>
    <col min="2562" max="2562" width="70" style="8" customWidth="1"/>
    <col min="2563" max="2563" width="75.125" style="8" customWidth="1"/>
    <col min="2564" max="2564" width="47.375" style="8" customWidth="1"/>
    <col min="2565" max="2565" width="30" style="8" customWidth="1"/>
    <col min="2566" max="2566" width="14.75" style="8" customWidth="1"/>
    <col min="2567" max="2567" width="18" style="8" customWidth="1"/>
    <col min="2568" max="2569" width="15.5" style="8" customWidth="1"/>
    <col min="2570" max="2816" width="9" style="8"/>
    <col min="2817" max="2817" width="15.625" style="8" customWidth="1"/>
    <col min="2818" max="2818" width="70" style="8" customWidth="1"/>
    <col min="2819" max="2819" width="75.125" style="8" customWidth="1"/>
    <col min="2820" max="2820" width="47.375" style="8" customWidth="1"/>
    <col min="2821" max="2821" width="30" style="8" customWidth="1"/>
    <col min="2822" max="2822" width="14.75" style="8" customWidth="1"/>
    <col min="2823" max="2823" width="18" style="8" customWidth="1"/>
    <col min="2824" max="2825" width="15.5" style="8" customWidth="1"/>
    <col min="2826" max="3072" width="9" style="8"/>
    <col min="3073" max="3073" width="15.625" style="8" customWidth="1"/>
    <col min="3074" max="3074" width="70" style="8" customWidth="1"/>
    <col min="3075" max="3075" width="75.125" style="8" customWidth="1"/>
    <col min="3076" max="3076" width="47.375" style="8" customWidth="1"/>
    <col min="3077" max="3077" width="30" style="8" customWidth="1"/>
    <col min="3078" max="3078" width="14.75" style="8" customWidth="1"/>
    <col min="3079" max="3079" width="18" style="8" customWidth="1"/>
    <col min="3080" max="3081" width="15.5" style="8" customWidth="1"/>
    <col min="3082" max="3328" width="9" style="8"/>
    <col min="3329" max="3329" width="15.625" style="8" customWidth="1"/>
    <col min="3330" max="3330" width="70" style="8" customWidth="1"/>
    <col min="3331" max="3331" width="75.125" style="8" customWidth="1"/>
    <col min="3332" max="3332" width="47.375" style="8" customWidth="1"/>
    <col min="3333" max="3333" width="30" style="8" customWidth="1"/>
    <col min="3334" max="3334" width="14.75" style="8" customWidth="1"/>
    <col min="3335" max="3335" width="18" style="8" customWidth="1"/>
    <col min="3336" max="3337" width="15.5" style="8" customWidth="1"/>
    <col min="3338" max="3584" width="9" style="8"/>
    <col min="3585" max="3585" width="15.625" style="8" customWidth="1"/>
    <col min="3586" max="3586" width="70" style="8" customWidth="1"/>
    <col min="3587" max="3587" width="75.125" style="8" customWidth="1"/>
    <col min="3588" max="3588" width="47.375" style="8" customWidth="1"/>
    <col min="3589" max="3589" width="30" style="8" customWidth="1"/>
    <col min="3590" max="3590" width="14.75" style="8" customWidth="1"/>
    <col min="3591" max="3591" width="18" style="8" customWidth="1"/>
    <col min="3592" max="3593" width="15.5" style="8" customWidth="1"/>
    <col min="3594" max="3840" width="9" style="8"/>
    <col min="3841" max="3841" width="15.625" style="8" customWidth="1"/>
    <col min="3842" max="3842" width="70" style="8" customWidth="1"/>
    <col min="3843" max="3843" width="75.125" style="8" customWidth="1"/>
    <col min="3844" max="3844" width="47.375" style="8" customWidth="1"/>
    <col min="3845" max="3845" width="30" style="8" customWidth="1"/>
    <col min="3846" max="3846" width="14.75" style="8" customWidth="1"/>
    <col min="3847" max="3847" width="18" style="8" customWidth="1"/>
    <col min="3848" max="3849" width="15.5" style="8" customWidth="1"/>
    <col min="3850" max="4096" width="9" style="8"/>
    <col min="4097" max="4097" width="15.625" style="8" customWidth="1"/>
    <col min="4098" max="4098" width="70" style="8" customWidth="1"/>
    <col min="4099" max="4099" width="75.125" style="8" customWidth="1"/>
    <col min="4100" max="4100" width="47.375" style="8" customWidth="1"/>
    <col min="4101" max="4101" width="30" style="8" customWidth="1"/>
    <col min="4102" max="4102" width="14.75" style="8" customWidth="1"/>
    <col min="4103" max="4103" width="18" style="8" customWidth="1"/>
    <col min="4104" max="4105" width="15.5" style="8" customWidth="1"/>
    <col min="4106" max="4352" width="9" style="8"/>
    <col min="4353" max="4353" width="15.625" style="8" customWidth="1"/>
    <col min="4354" max="4354" width="70" style="8" customWidth="1"/>
    <col min="4355" max="4355" width="75.125" style="8" customWidth="1"/>
    <col min="4356" max="4356" width="47.375" style="8" customWidth="1"/>
    <col min="4357" max="4357" width="30" style="8" customWidth="1"/>
    <col min="4358" max="4358" width="14.75" style="8" customWidth="1"/>
    <col min="4359" max="4359" width="18" style="8" customWidth="1"/>
    <col min="4360" max="4361" width="15.5" style="8" customWidth="1"/>
    <col min="4362" max="4608" width="9" style="8"/>
    <col min="4609" max="4609" width="15.625" style="8" customWidth="1"/>
    <col min="4610" max="4610" width="70" style="8" customWidth="1"/>
    <col min="4611" max="4611" width="75.125" style="8" customWidth="1"/>
    <col min="4612" max="4612" width="47.375" style="8" customWidth="1"/>
    <col min="4613" max="4613" width="30" style="8" customWidth="1"/>
    <col min="4614" max="4614" width="14.75" style="8" customWidth="1"/>
    <col min="4615" max="4615" width="18" style="8" customWidth="1"/>
    <col min="4616" max="4617" width="15.5" style="8" customWidth="1"/>
    <col min="4618" max="4864" width="9" style="8"/>
    <col min="4865" max="4865" width="15.625" style="8" customWidth="1"/>
    <col min="4866" max="4866" width="70" style="8" customWidth="1"/>
    <col min="4867" max="4867" width="75.125" style="8" customWidth="1"/>
    <col min="4868" max="4868" width="47.375" style="8" customWidth="1"/>
    <col min="4869" max="4869" width="30" style="8" customWidth="1"/>
    <col min="4870" max="4870" width="14.75" style="8" customWidth="1"/>
    <col min="4871" max="4871" width="18" style="8" customWidth="1"/>
    <col min="4872" max="4873" width="15.5" style="8" customWidth="1"/>
    <col min="4874" max="5120" width="9" style="8"/>
    <col min="5121" max="5121" width="15.625" style="8" customWidth="1"/>
    <col min="5122" max="5122" width="70" style="8" customWidth="1"/>
    <col min="5123" max="5123" width="75.125" style="8" customWidth="1"/>
    <col min="5124" max="5124" width="47.375" style="8" customWidth="1"/>
    <col min="5125" max="5125" width="30" style="8" customWidth="1"/>
    <col min="5126" max="5126" width="14.75" style="8" customWidth="1"/>
    <col min="5127" max="5127" width="18" style="8" customWidth="1"/>
    <col min="5128" max="5129" width="15.5" style="8" customWidth="1"/>
    <col min="5130" max="5376" width="9" style="8"/>
    <col min="5377" max="5377" width="15.625" style="8" customWidth="1"/>
    <col min="5378" max="5378" width="70" style="8" customWidth="1"/>
    <col min="5379" max="5379" width="75.125" style="8" customWidth="1"/>
    <col min="5380" max="5380" width="47.375" style="8" customWidth="1"/>
    <col min="5381" max="5381" width="30" style="8" customWidth="1"/>
    <col min="5382" max="5382" width="14.75" style="8" customWidth="1"/>
    <col min="5383" max="5383" width="18" style="8" customWidth="1"/>
    <col min="5384" max="5385" width="15.5" style="8" customWidth="1"/>
    <col min="5386" max="5632" width="9" style="8"/>
    <col min="5633" max="5633" width="15.625" style="8" customWidth="1"/>
    <col min="5634" max="5634" width="70" style="8" customWidth="1"/>
    <col min="5635" max="5635" width="75.125" style="8" customWidth="1"/>
    <col min="5636" max="5636" width="47.375" style="8" customWidth="1"/>
    <col min="5637" max="5637" width="30" style="8" customWidth="1"/>
    <col min="5638" max="5638" width="14.75" style="8" customWidth="1"/>
    <col min="5639" max="5639" width="18" style="8" customWidth="1"/>
    <col min="5640" max="5641" width="15.5" style="8" customWidth="1"/>
    <col min="5642" max="5888" width="9" style="8"/>
    <col min="5889" max="5889" width="15.625" style="8" customWidth="1"/>
    <col min="5890" max="5890" width="70" style="8" customWidth="1"/>
    <col min="5891" max="5891" width="75.125" style="8" customWidth="1"/>
    <col min="5892" max="5892" width="47.375" style="8" customWidth="1"/>
    <col min="5893" max="5893" width="30" style="8" customWidth="1"/>
    <col min="5894" max="5894" width="14.75" style="8" customWidth="1"/>
    <col min="5895" max="5895" width="18" style="8" customWidth="1"/>
    <col min="5896" max="5897" width="15.5" style="8" customWidth="1"/>
    <col min="5898" max="6144" width="9" style="8"/>
    <col min="6145" max="6145" width="15.625" style="8" customWidth="1"/>
    <col min="6146" max="6146" width="70" style="8" customWidth="1"/>
    <col min="6147" max="6147" width="75.125" style="8" customWidth="1"/>
    <col min="6148" max="6148" width="47.375" style="8" customWidth="1"/>
    <col min="6149" max="6149" width="30" style="8" customWidth="1"/>
    <col min="6150" max="6150" width="14.75" style="8" customWidth="1"/>
    <col min="6151" max="6151" width="18" style="8" customWidth="1"/>
    <col min="6152" max="6153" width="15.5" style="8" customWidth="1"/>
    <col min="6154" max="6400" width="9" style="8"/>
    <col min="6401" max="6401" width="15.625" style="8" customWidth="1"/>
    <col min="6402" max="6402" width="70" style="8" customWidth="1"/>
    <col min="6403" max="6403" width="75.125" style="8" customWidth="1"/>
    <col min="6404" max="6404" width="47.375" style="8" customWidth="1"/>
    <col min="6405" max="6405" width="30" style="8" customWidth="1"/>
    <col min="6406" max="6406" width="14.75" style="8" customWidth="1"/>
    <col min="6407" max="6407" width="18" style="8" customWidth="1"/>
    <col min="6408" max="6409" width="15.5" style="8" customWidth="1"/>
    <col min="6410" max="6656" width="9" style="8"/>
    <col min="6657" max="6657" width="15.625" style="8" customWidth="1"/>
    <col min="6658" max="6658" width="70" style="8" customWidth="1"/>
    <col min="6659" max="6659" width="75.125" style="8" customWidth="1"/>
    <col min="6660" max="6660" width="47.375" style="8" customWidth="1"/>
    <col min="6661" max="6661" width="30" style="8" customWidth="1"/>
    <col min="6662" max="6662" width="14.75" style="8" customWidth="1"/>
    <col min="6663" max="6663" width="18" style="8" customWidth="1"/>
    <col min="6664" max="6665" width="15.5" style="8" customWidth="1"/>
    <col min="6666" max="6912" width="9" style="8"/>
    <col min="6913" max="6913" width="15.625" style="8" customWidth="1"/>
    <col min="6914" max="6914" width="70" style="8" customWidth="1"/>
    <col min="6915" max="6915" width="75.125" style="8" customWidth="1"/>
    <col min="6916" max="6916" width="47.375" style="8" customWidth="1"/>
    <col min="6917" max="6917" width="30" style="8" customWidth="1"/>
    <col min="6918" max="6918" width="14.75" style="8" customWidth="1"/>
    <col min="6919" max="6919" width="18" style="8" customWidth="1"/>
    <col min="6920" max="6921" width="15.5" style="8" customWidth="1"/>
    <col min="6922" max="7168" width="9" style="8"/>
    <col min="7169" max="7169" width="15.625" style="8" customWidth="1"/>
    <col min="7170" max="7170" width="70" style="8" customWidth="1"/>
    <col min="7171" max="7171" width="75.125" style="8" customWidth="1"/>
    <col min="7172" max="7172" width="47.375" style="8" customWidth="1"/>
    <col min="7173" max="7173" width="30" style="8" customWidth="1"/>
    <col min="7174" max="7174" width="14.75" style="8" customWidth="1"/>
    <col min="7175" max="7175" width="18" style="8" customWidth="1"/>
    <col min="7176" max="7177" width="15.5" style="8" customWidth="1"/>
    <col min="7178" max="7424" width="9" style="8"/>
    <col min="7425" max="7425" width="15.625" style="8" customWidth="1"/>
    <col min="7426" max="7426" width="70" style="8" customWidth="1"/>
    <col min="7427" max="7427" width="75.125" style="8" customWidth="1"/>
    <col min="7428" max="7428" width="47.375" style="8" customWidth="1"/>
    <col min="7429" max="7429" width="30" style="8" customWidth="1"/>
    <col min="7430" max="7430" width="14.75" style="8" customWidth="1"/>
    <col min="7431" max="7431" width="18" style="8" customWidth="1"/>
    <col min="7432" max="7433" width="15.5" style="8" customWidth="1"/>
    <col min="7434" max="7680" width="9" style="8"/>
    <col min="7681" max="7681" width="15.625" style="8" customWidth="1"/>
    <col min="7682" max="7682" width="70" style="8" customWidth="1"/>
    <col min="7683" max="7683" width="75.125" style="8" customWidth="1"/>
    <col min="7684" max="7684" width="47.375" style="8" customWidth="1"/>
    <col min="7685" max="7685" width="30" style="8" customWidth="1"/>
    <col min="7686" max="7686" width="14.75" style="8" customWidth="1"/>
    <col min="7687" max="7687" width="18" style="8" customWidth="1"/>
    <col min="7688" max="7689" width="15.5" style="8" customWidth="1"/>
    <col min="7690" max="7936" width="9" style="8"/>
    <col min="7937" max="7937" width="15.625" style="8" customWidth="1"/>
    <col min="7938" max="7938" width="70" style="8" customWidth="1"/>
    <col min="7939" max="7939" width="75.125" style="8" customWidth="1"/>
    <col min="7940" max="7940" width="47.375" style="8" customWidth="1"/>
    <col min="7941" max="7941" width="30" style="8" customWidth="1"/>
    <col min="7942" max="7942" width="14.75" style="8" customWidth="1"/>
    <col min="7943" max="7943" width="18" style="8" customWidth="1"/>
    <col min="7944" max="7945" width="15.5" style="8" customWidth="1"/>
    <col min="7946" max="8192" width="9" style="8"/>
    <col min="8193" max="8193" width="15.625" style="8" customWidth="1"/>
    <col min="8194" max="8194" width="70" style="8" customWidth="1"/>
    <col min="8195" max="8195" width="75.125" style="8" customWidth="1"/>
    <col min="8196" max="8196" width="47.375" style="8" customWidth="1"/>
    <col min="8197" max="8197" width="30" style="8" customWidth="1"/>
    <col min="8198" max="8198" width="14.75" style="8" customWidth="1"/>
    <col min="8199" max="8199" width="18" style="8" customWidth="1"/>
    <col min="8200" max="8201" width="15.5" style="8" customWidth="1"/>
    <col min="8202" max="8448" width="9" style="8"/>
    <col min="8449" max="8449" width="15.625" style="8" customWidth="1"/>
    <col min="8450" max="8450" width="70" style="8" customWidth="1"/>
    <col min="8451" max="8451" width="75.125" style="8" customWidth="1"/>
    <col min="8452" max="8452" width="47.375" style="8" customWidth="1"/>
    <col min="8453" max="8453" width="30" style="8" customWidth="1"/>
    <col min="8454" max="8454" width="14.75" style="8" customWidth="1"/>
    <col min="8455" max="8455" width="18" style="8" customWidth="1"/>
    <col min="8456" max="8457" width="15.5" style="8" customWidth="1"/>
    <col min="8458" max="8704" width="9" style="8"/>
    <col min="8705" max="8705" width="15.625" style="8" customWidth="1"/>
    <col min="8706" max="8706" width="70" style="8" customWidth="1"/>
    <col min="8707" max="8707" width="75.125" style="8" customWidth="1"/>
    <col min="8708" max="8708" width="47.375" style="8" customWidth="1"/>
    <col min="8709" max="8709" width="30" style="8" customWidth="1"/>
    <col min="8710" max="8710" width="14.75" style="8" customWidth="1"/>
    <col min="8711" max="8711" width="18" style="8" customWidth="1"/>
    <col min="8712" max="8713" width="15.5" style="8" customWidth="1"/>
    <col min="8714" max="8960" width="9" style="8"/>
    <col min="8961" max="8961" width="15.625" style="8" customWidth="1"/>
    <col min="8962" max="8962" width="70" style="8" customWidth="1"/>
    <col min="8963" max="8963" width="75.125" style="8" customWidth="1"/>
    <col min="8964" max="8964" width="47.375" style="8" customWidth="1"/>
    <col min="8965" max="8965" width="30" style="8" customWidth="1"/>
    <col min="8966" max="8966" width="14.75" style="8" customWidth="1"/>
    <col min="8967" max="8967" width="18" style="8" customWidth="1"/>
    <col min="8968" max="8969" width="15.5" style="8" customWidth="1"/>
    <col min="8970" max="9216" width="9" style="8"/>
    <col min="9217" max="9217" width="15.625" style="8" customWidth="1"/>
    <col min="9218" max="9218" width="70" style="8" customWidth="1"/>
    <col min="9219" max="9219" width="75.125" style="8" customWidth="1"/>
    <col min="9220" max="9220" width="47.375" style="8" customWidth="1"/>
    <col min="9221" max="9221" width="30" style="8" customWidth="1"/>
    <col min="9222" max="9222" width="14.75" style="8" customWidth="1"/>
    <col min="9223" max="9223" width="18" style="8" customWidth="1"/>
    <col min="9224" max="9225" width="15.5" style="8" customWidth="1"/>
    <col min="9226" max="9472" width="9" style="8"/>
    <col min="9473" max="9473" width="15.625" style="8" customWidth="1"/>
    <col min="9474" max="9474" width="70" style="8" customWidth="1"/>
    <col min="9475" max="9475" width="75.125" style="8" customWidth="1"/>
    <col min="9476" max="9476" width="47.375" style="8" customWidth="1"/>
    <col min="9477" max="9477" width="30" style="8" customWidth="1"/>
    <col min="9478" max="9478" width="14.75" style="8" customWidth="1"/>
    <col min="9479" max="9479" width="18" style="8" customWidth="1"/>
    <col min="9480" max="9481" width="15.5" style="8" customWidth="1"/>
    <col min="9482" max="9728" width="9" style="8"/>
    <col min="9729" max="9729" width="15.625" style="8" customWidth="1"/>
    <col min="9730" max="9730" width="70" style="8" customWidth="1"/>
    <col min="9731" max="9731" width="75.125" style="8" customWidth="1"/>
    <col min="9732" max="9732" width="47.375" style="8" customWidth="1"/>
    <col min="9733" max="9733" width="30" style="8" customWidth="1"/>
    <col min="9734" max="9734" width="14.75" style="8" customWidth="1"/>
    <col min="9735" max="9735" width="18" style="8" customWidth="1"/>
    <col min="9736" max="9737" width="15.5" style="8" customWidth="1"/>
    <col min="9738" max="9984" width="9" style="8"/>
    <col min="9985" max="9985" width="15.625" style="8" customWidth="1"/>
    <col min="9986" max="9986" width="70" style="8" customWidth="1"/>
    <col min="9987" max="9987" width="75.125" style="8" customWidth="1"/>
    <col min="9988" max="9988" width="47.375" style="8" customWidth="1"/>
    <col min="9989" max="9989" width="30" style="8" customWidth="1"/>
    <col min="9990" max="9990" width="14.75" style="8" customWidth="1"/>
    <col min="9991" max="9991" width="18" style="8" customWidth="1"/>
    <col min="9992" max="9993" width="15.5" style="8" customWidth="1"/>
    <col min="9994" max="10240" width="9" style="8"/>
    <col min="10241" max="10241" width="15.625" style="8" customWidth="1"/>
    <col min="10242" max="10242" width="70" style="8" customWidth="1"/>
    <col min="10243" max="10243" width="75.125" style="8" customWidth="1"/>
    <col min="10244" max="10244" width="47.375" style="8" customWidth="1"/>
    <col min="10245" max="10245" width="30" style="8" customWidth="1"/>
    <col min="10246" max="10246" width="14.75" style="8" customWidth="1"/>
    <col min="10247" max="10247" width="18" style="8" customWidth="1"/>
    <col min="10248" max="10249" width="15.5" style="8" customWidth="1"/>
    <col min="10250" max="10496" width="9" style="8"/>
    <col min="10497" max="10497" width="15.625" style="8" customWidth="1"/>
    <col min="10498" max="10498" width="70" style="8" customWidth="1"/>
    <col min="10499" max="10499" width="75.125" style="8" customWidth="1"/>
    <col min="10500" max="10500" width="47.375" style="8" customWidth="1"/>
    <col min="10501" max="10501" width="30" style="8" customWidth="1"/>
    <col min="10502" max="10502" width="14.75" style="8" customWidth="1"/>
    <col min="10503" max="10503" width="18" style="8" customWidth="1"/>
    <col min="10504" max="10505" width="15.5" style="8" customWidth="1"/>
    <col min="10506" max="10752" width="9" style="8"/>
    <col min="10753" max="10753" width="15.625" style="8" customWidth="1"/>
    <col min="10754" max="10754" width="70" style="8" customWidth="1"/>
    <col min="10755" max="10755" width="75.125" style="8" customWidth="1"/>
    <col min="10756" max="10756" width="47.375" style="8" customWidth="1"/>
    <col min="10757" max="10757" width="30" style="8" customWidth="1"/>
    <col min="10758" max="10758" width="14.75" style="8" customWidth="1"/>
    <col min="10759" max="10759" width="18" style="8" customWidth="1"/>
    <col min="10760" max="10761" width="15.5" style="8" customWidth="1"/>
    <col min="10762" max="11008" width="9" style="8"/>
    <col min="11009" max="11009" width="15.625" style="8" customWidth="1"/>
    <col min="11010" max="11010" width="70" style="8" customWidth="1"/>
    <col min="11011" max="11011" width="75.125" style="8" customWidth="1"/>
    <col min="11012" max="11012" width="47.375" style="8" customWidth="1"/>
    <col min="11013" max="11013" width="30" style="8" customWidth="1"/>
    <col min="11014" max="11014" width="14.75" style="8" customWidth="1"/>
    <col min="11015" max="11015" width="18" style="8" customWidth="1"/>
    <col min="11016" max="11017" width="15.5" style="8" customWidth="1"/>
    <col min="11018" max="11264" width="9" style="8"/>
    <col min="11265" max="11265" width="15.625" style="8" customWidth="1"/>
    <col min="11266" max="11266" width="70" style="8" customWidth="1"/>
    <col min="11267" max="11267" width="75.125" style="8" customWidth="1"/>
    <col min="11268" max="11268" width="47.375" style="8" customWidth="1"/>
    <col min="11269" max="11269" width="30" style="8" customWidth="1"/>
    <col min="11270" max="11270" width="14.75" style="8" customWidth="1"/>
    <col min="11271" max="11271" width="18" style="8" customWidth="1"/>
    <col min="11272" max="11273" width="15.5" style="8" customWidth="1"/>
    <col min="11274" max="11520" width="9" style="8"/>
    <col min="11521" max="11521" width="15.625" style="8" customWidth="1"/>
    <col min="11522" max="11522" width="70" style="8" customWidth="1"/>
    <col min="11523" max="11523" width="75.125" style="8" customWidth="1"/>
    <col min="11524" max="11524" width="47.375" style="8" customWidth="1"/>
    <col min="11525" max="11525" width="30" style="8" customWidth="1"/>
    <col min="11526" max="11526" width="14.75" style="8" customWidth="1"/>
    <col min="11527" max="11527" width="18" style="8" customWidth="1"/>
    <col min="11528" max="11529" width="15.5" style="8" customWidth="1"/>
    <col min="11530" max="11776" width="9" style="8"/>
    <col min="11777" max="11777" width="15.625" style="8" customWidth="1"/>
    <col min="11778" max="11778" width="70" style="8" customWidth="1"/>
    <col min="11779" max="11779" width="75.125" style="8" customWidth="1"/>
    <col min="11780" max="11780" width="47.375" style="8" customWidth="1"/>
    <col min="11781" max="11781" width="30" style="8" customWidth="1"/>
    <col min="11782" max="11782" width="14.75" style="8" customWidth="1"/>
    <col min="11783" max="11783" width="18" style="8" customWidth="1"/>
    <col min="11784" max="11785" width="15.5" style="8" customWidth="1"/>
    <col min="11786" max="12032" width="9" style="8"/>
    <col min="12033" max="12033" width="15.625" style="8" customWidth="1"/>
    <col min="12034" max="12034" width="70" style="8" customWidth="1"/>
    <col min="12035" max="12035" width="75.125" style="8" customWidth="1"/>
    <col min="12036" max="12036" width="47.375" style="8" customWidth="1"/>
    <col min="12037" max="12037" width="30" style="8" customWidth="1"/>
    <col min="12038" max="12038" width="14.75" style="8" customWidth="1"/>
    <col min="12039" max="12039" width="18" style="8" customWidth="1"/>
    <col min="12040" max="12041" width="15.5" style="8" customWidth="1"/>
    <col min="12042" max="12288" width="9" style="8"/>
    <col min="12289" max="12289" width="15.625" style="8" customWidth="1"/>
    <col min="12290" max="12290" width="70" style="8" customWidth="1"/>
    <col min="12291" max="12291" width="75.125" style="8" customWidth="1"/>
    <col min="12292" max="12292" width="47.375" style="8" customWidth="1"/>
    <col min="12293" max="12293" width="30" style="8" customWidth="1"/>
    <col min="12294" max="12294" width="14.75" style="8" customWidth="1"/>
    <col min="12295" max="12295" width="18" style="8" customWidth="1"/>
    <col min="12296" max="12297" width="15.5" style="8" customWidth="1"/>
    <col min="12298" max="12544" width="9" style="8"/>
    <col min="12545" max="12545" width="15.625" style="8" customWidth="1"/>
    <col min="12546" max="12546" width="70" style="8" customWidth="1"/>
    <col min="12547" max="12547" width="75.125" style="8" customWidth="1"/>
    <col min="12548" max="12548" width="47.375" style="8" customWidth="1"/>
    <col min="12549" max="12549" width="30" style="8" customWidth="1"/>
    <col min="12550" max="12550" width="14.75" style="8" customWidth="1"/>
    <col min="12551" max="12551" width="18" style="8" customWidth="1"/>
    <col min="12552" max="12553" width="15.5" style="8" customWidth="1"/>
    <col min="12554" max="12800" width="9" style="8"/>
    <col min="12801" max="12801" width="15.625" style="8" customWidth="1"/>
    <col min="12802" max="12802" width="70" style="8" customWidth="1"/>
    <col min="12803" max="12803" width="75.125" style="8" customWidth="1"/>
    <col min="12804" max="12804" width="47.375" style="8" customWidth="1"/>
    <col min="12805" max="12805" width="30" style="8" customWidth="1"/>
    <col min="12806" max="12806" width="14.75" style="8" customWidth="1"/>
    <col min="12807" max="12807" width="18" style="8" customWidth="1"/>
    <col min="12808" max="12809" width="15.5" style="8" customWidth="1"/>
    <col min="12810" max="13056" width="9" style="8"/>
    <col min="13057" max="13057" width="15.625" style="8" customWidth="1"/>
    <col min="13058" max="13058" width="70" style="8" customWidth="1"/>
    <col min="13059" max="13059" width="75.125" style="8" customWidth="1"/>
    <col min="13060" max="13060" width="47.375" style="8" customWidth="1"/>
    <col min="13061" max="13061" width="30" style="8" customWidth="1"/>
    <col min="13062" max="13062" width="14.75" style="8" customWidth="1"/>
    <col min="13063" max="13063" width="18" style="8" customWidth="1"/>
    <col min="13064" max="13065" width="15.5" style="8" customWidth="1"/>
    <col min="13066" max="13312" width="9" style="8"/>
    <col min="13313" max="13313" width="15.625" style="8" customWidth="1"/>
    <col min="13314" max="13314" width="70" style="8" customWidth="1"/>
    <col min="13315" max="13315" width="75.125" style="8" customWidth="1"/>
    <col min="13316" max="13316" width="47.375" style="8" customWidth="1"/>
    <col min="13317" max="13317" width="30" style="8" customWidth="1"/>
    <col min="13318" max="13318" width="14.75" style="8" customWidth="1"/>
    <col min="13319" max="13319" width="18" style="8" customWidth="1"/>
    <col min="13320" max="13321" width="15.5" style="8" customWidth="1"/>
    <col min="13322" max="13568" width="9" style="8"/>
    <col min="13569" max="13569" width="15.625" style="8" customWidth="1"/>
    <col min="13570" max="13570" width="70" style="8" customWidth="1"/>
    <col min="13571" max="13571" width="75.125" style="8" customWidth="1"/>
    <col min="13572" max="13572" width="47.375" style="8" customWidth="1"/>
    <col min="13573" max="13573" width="30" style="8" customWidth="1"/>
    <col min="13574" max="13574" width="14.75" style="8" customWidth="1"/>
    <col min="13575" max="13575" width="18" style="8" customWidth="1"/>
    <col min="13576" max="13577" width="15.5" style="8" customWidth="1"/>
    <col min="13578" max="13824" width="9" style="8"/>
    <col min="13825" max="13825" width="15.625" style="8" customWidth="1"/>
    <col min="13826" max="13826" width="70" style="8" customWidth="1"/>
    <col min="13827" max="13827" width="75.125" style="8" customWidth="1"/>
    <col min="13828" max="13828" width="47.375" style="8" customWidth="1"/>
    <col min="13829" max="13829" width="30" style="8" customWidth="1"/>
    <col min="13830" max="13830" width="14.75" style="8" customWidth="1"/>
    <col min="13831" max="13831" width="18" style="8" customWidth="1"/>
    <col min="13832" max="13833" width="15.5" style="8" customWidth="1"/>
    <col min="13834" max="14080" width="9" style="8"/>
    <col min="14081" max="14081" width="15.625" style="8" customWidth="1"/>
    <col min="14082" max="14082" width="70" style="8" customWidth="1"/>
    <col min="14083" max="14083" width="75.125" style="8" customWidth="1"/>
    <col min="14084" max="14084" width="47.375" style="8" customWidth="1"/>
    <col min="14085" max="14085" width="30" style="8" customWidth="1"/>
    <col min="14086" max="14086" width="14.75" style="8" customWidth="1"/>
    <col min="14087" max="14087" width="18" style="8" customWidth="1"/>
    <col min="14088" max="14089" width="15.5" style="8" customWidth="1"/>
    <col min="14090" max="14336" width="9" style="8"/>
    <col min="14337" max="14337" width="15.625" style="8" customWidth="1"/>
    <col min="14338" max="14338" width="70" style="8" customWidth="1"/>
    <col min="14339" max="14339" width="75.125" style="8" customWidth="1"/>
    <col min="14340" max="14340" width="47.375" style="8" customWidth="1"/>
    <col min="14341" max="14341" width="30" style="8" customWidth="1"/>
    <col min="14342" max="14342" width="14.75" style="8" customWidth="1"/>
    <col min="14343" max="14343" width="18" style="8" customWidth="1"/>
    <col min="14344" max="14345" width="15.5" style="8" customWidth="1"/>
    <col min="14346" max="14592" width="9" style="8"/>
    <col min="14593" max="14593" width="15.625" style="8" customWidth="1"/>
    <col min="14594" max="14594" width="70" style="8" customWidth="1"/>
    <col min="14595" max="14595" width="75.125" style="8" customWidth="1"/>
    <col min="14596" max="14596" width="47.375" style="8" customWidth="1"/>
    <col min="14597" max="14597" width="30" style="8" customWidth="1"/>
    <col min="14598" max="14598" width="14.75" style="8" customWidth="1"/>
    <col min="14599" max="14599" width="18" style="8" customWidth="1"/>
    <col min="14600" max="14601" width="15.5" style="8" customWidth="1"/>
    <col min="14602" max="14848" width="9" style="8"/>
    <col min="14849" max="14849" width="15.625" style="8" customWidth="1"/>
    <col min="14850" max="14850" width="70" style="8" customWidth="1"/>
    <col min="14851" max="14851" width="75.125" style="8" customWidth="1"/>
    <col min="14852" max="14852" width="47.375" style="8" customWidth="1"/>
    <col min="14853" max="14853" width="30" style="8" customWidth="1"/>
    <col min="14854" max="14854" width="14.75" style="8" customWidth="1"/>
    <col min="14855" max="14855" width="18" style="8" customWidth="1"/>
    <col min="14856" max="14857" width="15.5" style="8" customWidth="1"/>
    <col min="14858" max="15104" width="9" style="8"/>
    <col min="15105" max="15105" width="15.625" style="8" customWidth="1"/>
    <col min="15106" max="15106" width="70" style="8" customWidth="1"/>
    <col min="15107" max="15107" width="75.125" style="8" customWidth="1"/>
    <col min="15108" max="15108" width="47.375" style="8" customWidth="1"/>
    <col min="15109" max="15109" width="30" style="8" customWidth="1"/>
    <col min="15110" max="15110" width="14.75" style="8" customWidth="1"/>
    <col min="15111" max="15111" width="18" style="8" customWidth="1"/>
    <col min="15112" max="15113" width="15.5" style="8" customWidth="1"/>
    <col min="15114" max="15360" width="9" style="8"/>
    <col min="15361" max="15361" width="15.625" style="8" customWidth="1"/>
    <col min="15362" max="15362" width="70" style="8" customWidth="1"/>
    <col min="15363" max="15363" width="75.125" style="8" customWidth="1"/>
    <col min="15364" max="15364" width="47.375" style="8" customWidth="1"/>
    <col min="15365" max="15365" width="30" style="8" customWidth="1"/>
    <col min="15366" max="15366" width="14.75" style="8" customWidth="1"/>
    <col min="15367" max="15367" width="18" style="8" customWidth="1"/>
    <col min="15368" max="15369" width="15.5" style="8" customWidth="1"/>
    <col min="15370" max="15616" width="9" style="8"/>
    <col min="15617" max="15617" width="15.625" style="8" customWidth="1"/>
    <col min="15618" max="15618" width="70" style="8" customWidth="1"/>
    <col min="15619" max="15619" width="75.125" style="8" customWidth="1"/>
    <col min="15620" max="15620" width="47.375" style="8" customWidth="1"/>
    <col min="15621" max="15621" width="30" style="8" customWidth="1"/>
    <col min="15622" max="15622" width="14.75" style="8" customWidth="1"/>
    <col min="15623" max="15623" width="18" style="8" customWidth="1"/>
    <col min="15624" max="15625" width="15.5" style="8" customWidth="1"/>
    <col min="15626" max="15872" width="9" style="8"/>
    <col min="15873" max="15873" width="15.625" style="8" customWidth="1"/>
    <col min="15874" max="15874" width="70" style="8" customWidth="1"/>
    <col min="15875" max="15875" width="75.125" style="8" customWidth="1"/>
    <col min="15876" max="15876" width="47.375" style="8" customWidth="1"/>
    <col min="15877" max="15877" width="30" style="8" customWidth="1"/>
    <col min="15878" max="15878" width="14.75" style="8" customWidth="1"/>
    <col min="15879" max="15879" width="18" style="8" customWidth="1"/>
    <col min="15880" max="15881" width="15.5" style="8" customWidth="1"/>
    <col min="15882" max="16128" width="9" style="8"/>
    <col min="16129" max="16129" width="15.625" style="8" customWidth="1"/>
    <col min="16130" max="16130" width="70" style="8" customWidth="1"/>
    <col min="16131" max="16131" width="75.125" style="8" customWidth="1"/>
    <col min="16132" max="16132" width="47.375" style="8" customWidth="1"/>
    <col min="16133" max="16133" width="30" style="8" customWidth="1"/>
    <col min="16134" max="16134" width="14.75" style="8" customWidth="1"/>
    <col min="16135" max="16135" width="18" style="8" customWidth="1"/>
    <col min="16136" max="16137" width="15.5" style="8" customWidth="1"/>
    <col min="16138" max="16384" width="9" style="8"/>
  </cols>
  <sheetData>
    <row r="1" spans="1:9" ht="45.75" customHeight="1">
      <c r="A1" s="6" t="s">
        <v>0</v>
      </c>
      <c r="B1" s="6"/>
      <c r="C1" s="6"/>
      <c r="D1" s="6"/>
      <c r="E1" s="6"/>
      <c r="F1" s="7"/>
      <c r="G1" s="7"/>
      <c r="H1" s="7"/>
      <c r="I1" s="7"/>
    </row>
    <row r="2" spans="1:9" ht="51.75" customHeight="1">
      <c r="A2" s="9" t="s">
        <v>1</v>
      </c>
      <c r="B2" s="9"/>
      <c r="C2" s="9"/>
      <c r="E2" s="10" t="s">
        <v>2</v>
      </c>
      <c r="H2" s="11"/>
    </row>
    <row r="3" spans="1:9" s="14" customFormat="1" ht="39.75" customHeight="1">
      <c r="A3" s="12" t="s">
        <v>3</v>
      </c>
      <c r="B3" s="12" t="s">
        <v>4</v>
      </c>
      <c r="C3" s="12" t="s">
        <v>5</v>
      </c>
      <c r="D3" s="13" t="s">
        <v>6</v>
      </c>
      <c r="E3" s="13" t="s">
        <v>7</v>
      </c>
    </row>
    <row r="4" spans="1:9" ht="20.100000000000001" customHeight="1">
      <c r="A4" s="15">
        <v>1</v>
      </c>
      <c r="B4" s="16" t="s">
        <v>8</v>
      </c>
      <c r="C4" s="17" t="s">
        <v>123</v>
      </c>
      <c r="D4" s="18" t="s">
        <v>9</v>
      </c>
      <c r="E4" s="39">
        <v>17500</v>
      </c>
    </row>
    <row r="5" spans="1:9" ht="20.100000000000001" customHeight="1">
      <c r="A5" s="19"/>
      <c r="B5" s="20"/>
      <c r="C5" s="21"/>
      <c r="D5" s="18" t="s">
        <v>10</v>
      </c>
      <c r="E5" s="39">
        <v>920000</v>
      </c>
      <c r="F5" s="22"/>
      <c r="G5" s="23"/>
    </row>
    <row r="6" spans="1:9" ht="20.100000000000001" customHeight="1">
      <c r="A6" s="19"/>
      <c r="B6" s="20"/>
      <c r="C6" s="21"/>
      <c r="D6" s="18" t="s">
        <v>11</v>
      </c>
      <c r="E6" s="39">
        <v>34500</v>
      </c>
    </row>
    <row r="7" spans="1:9" ht="20.100000000000001" customHeight="1">
      <c r="A7" s="19"/>
      <c r="B7" s="20"/>
      <c r="C7" s="21"/>
      <c r="D7" s="18" t="s">
        <v>12</v>
      </c>
      <c r="E7" s="39">
        <v>32500</v>
      </c>
    </row>
    <row r="8" spans="1:9" ht="20.100000000000001" customHeight="1">
      <c r="A8" s="19"/>
      <c r="B8" s="20"/>
      <c r="C8" s="21"/>
      <c r="D8" s="18" t="s">
        <v>13</v>
      </c>
      <c r="E8" s="39">
        <v>16000</v>
      </c>
    </row>
    <row r="9" spans="1:9" ht="20.100000000000001" customHeight="1">
      <c r="A9" s="19"/>
      <c r="B9" s="20"/>
      <c r="C9" s="21"/>
      <c r="D9" s="18" t="s">
        <v>10</v>
      </c>
      <c r="E9" s="39">
        <v>1143200</v>
      </c>
      <c r="F9" s="22"/>
      <c r="G9" s="23"/>
    </row>
    <row r="10" spans="1:9" ht="20.100000000000001" customHeight="1">
      <c r="A10" s="19"/>
      <c r="B10" s="20"/>
      <c r="C10" s="21"/>
      <c r="D10" s="18" t="s">
        <v>9</v>
      </c>
      <c r="E10" s="39">
        <v>25000</v>
      </c>
    </row>
    <row r="11" spans="1:9" ht="20.100000000000001" customHeight="1">
      <c r="A11" s="19"/>
      <c r="B11" s="20"/>
      <c r="C11" s="21"/>
      <c r="D11" s="18" t="s">
        <v>12</v>
      </c>
      <c r="E11" s="39">
        <v>49000</v>
      </c>
    </row>
    <row r="12" spans="1:9" ht="20.100000000000001" customHeight="1">
      <c r="A12" s="19"/>
      <c r="B12" s="20"/>
      <c r="C12" s="21"/>
      <c r="D12" s="18" t="s">
        <v>11</v>
      </c>
      <c r="E12" s="39">
        <v>55500</v>
      </c>
    </row>
    <row r="13" spans="1:9" ht="20.100000000000001" customHeight="1">
      <c r="A13" s="19"/>
      <c r="B13" s="20"/>
      <c r="C13" s="21"/>
      <c r="D13" s="18" t="s">
        <v>14</v>
      </c>
      <c r="E13" s="39">
        <v>1480000</v>
      </c>
    </row>
    <row r="14" spans="1:9" ht="20.100000000000001" customHeight="1">
      <c r="A14" s="19"/>
      <c r="B14" s="20"/>
      <c r="C14" s="21"/>
      <c r="D14" s="18" t="s">
        <v>13</v>
      </c>
      <c r="E14" s="39">
        <v>24700</v>
      </c>
      <c r="F14" s="22"/>
      <c r="G14" s="23"/>
    </row>
    <row r="15" spans="1:9" ht="20.100000000000001" customHeight="1">
      <c r="A15" s="19"/>
      <c r="B15" s="20"/>
      <c r="C15" s="21"/>
      <c r="D15" s="18" t="s">
        <v>13</v>
      </c>
      <c r="E15" s="39">
        <v>7100</v>
      </c>
    </row>
    <row r="16" spans="1:9" ht="20.100000000000001" customHeight="1">
      <c r="A16" s="19"/>
      <c r="B16" s="20"/>
      <c r="C16" s="21"/>
      <c r="D16" s="18" t="s">
        <v>14</v>
      </c>
      <c r="E16" s="39">
        <v>345000</v>
      </c>
      <c r="F16" s="22"/>
      <c r="G16" s="23"/>
    </row>
    <row r="17" spans="1:7" ht="20.100000000000001" customHeight="1">
      <c r="A17" s="19"/>
      <c r="B17" s="20"/>
      <c r="C17" s="21"/>
      <c r="D17" s="18" t="s">
        <v>11</v>
      </c>
      <c r="E17" s="39">
        <v>28000</v>
      </c>
    </row>
    <row r="18" spans="1:7" ht="20.100000000000001" customHeight="1">
      <c r="A18" s="19"/>
      <c r="B18" s="20"/>
      <c r="C18" s="21"/>
      <c r="D18" s="18" t="s">
        <v>12</v>
      </c>
      <c r="E18" s="39">
        <v>29000</v>
      </c>
    </row>
    <row r="19" spans="1:7" ht="20.100000000000001" customHeight="1">
      <c r="A19" s="19"/>
      <c r="B19" s="20"/>
      <c r="C19" s="21"/>
      <c r="D19" s="18" t="s">
        <v>9</v>
      </c>
      <c r="E19" s="39">
        <v>16000</v>
      </c>
    </row>
    <row r="20" spans="1:7" ht="20.100000000000001" customHeight="1">
      <c r="A20" s="19"/>
      <c r="B20" s="20"/>
      <c r="C20" s="21"/>
      <c r="D20" s="18" t="s">
        <v>10</v>
      </c>
      <c r="E20" s="39">
        <v>16083601</v>
      </c>
    </row>
    <row r="21" spans="1:7" ht="20.100000000000001" customHeight="1">
      <c r="A21" s="25"/>
      <c r="B21" s="26"/>
      <c r="C21" s="24"/>
      <c r="D21" s="18" t="s">
        <v>15</v>
      </c>
      <c r="E21" s="39">
        <v>44819</v>
      </c>
      <c r="F21" s="22"/>
      <c r="G21" s="23"/>
    </row>
    <row r="22" spans="1:7" ht="20.100000000000001" customHeight="1">
      <c r="A22" s="15">
        <v>2</v>
      </c>
      <c r="B22" s="15" t="s">
        <v>16</v>
      </c>
      <c r="C22" s="17" t="s">
        <v>124</v>
      </c>
      <c r="D22" s="18" t="s">
        <v>17</v>
      </c>
      <c r="E22" s="39">
        <v>390411.78</v>
      </c>
    </row>
    <row r="23" spans="1:7" ht="33.950000000000003" customHeight="1">
      <c r="A23" s="25"/>
      <c r="B23" s="25"/>
      <c r="C23" s="24"/>
      <c r="D23" s="18" t="s">
        <v>18</v>
      </c>
      <c r="E23" s="39">
        <v>425392.22</v>
      </c>
    </row>
    <row r="24" spans="1:7" ht="21" customHeight="1">
      <c r="A24" s="15">
        <v>3</v>
      </c>
      <c r="B24" s="15" t="s">
        <v>19</v>
      </c>
      <c r="C24" s="17" t="s">
        <v>129</v>
      </c>
      <c r="D24" s="27" t="s">
        <v>17</v>
      </c>
      <c r="E24" s="39">
        <v>300000</v>
      </c>
    </row>
    <row r="25" spans="1:7" ht="15" customHeight="1">
      <c r="A25" s="19"/>
      <c r="B25" s="19"/>
      <c r="C25" s="21"/>
      <c r="D25" s="18" t="s">
        <v>20</v>
      </c>
      <c r="E25" s="39">
        <v>125500</v>
      </c>
    </row>
    <row r="26" spans="1:7" ht="15" customHeight="1">
      <c r="A26" s="19"/>
      <c r="B26" s="19"/>
      <c r="C26" s="21"/>
      <c r="D26" s="18" t="s">
        <v>21</v>
      </c>
      <c r="E26" s="39">
        <v>9730</v>
      </c>
    </row>
    <row r="27" spans="1:7" ht="15" customHeight="1">
      <c r="A27" s="19"/>
      <c r="B27" s="19"/>
      <c r="C27" s="21"/>
      <c r="D27" s="18" t="s">
        <v>22</v>
      </c>
      <c r="E27" s="39">
        <v>1400</v>
      </c>
    </row>
    <row r="28" spans="1:7" ht="15" customHeight="1">
      <c r="A28" s="19"/>
      <c r="B28" s="19"/>
      <c r="C28" s="21"/>
      <c r="D28" s="18" t="s">
        <v>23</v>
      </c>
      <c r="E28" s="39">
        <v>40000</v>
      </c>
    </row>
    <row r="29" spans="1:7" ht="15" customHeight="1">
      <c r="A29" s="19"/>
      <c r="B29" s="19"/>
      <c r="C29" s="21"/>
      <c r="D29" s="18" t="s">
        <v>17</v>
      </c>
      <c r="E29" s="39">
        <v>339522</v>
      </c>
    </row>
    <row r="30" spans="1:7" ht="15" customHeight="1">
      <c r="A30" s="19"/>
      <c r="B30" s="19"/>
      <c r="C30" s="21"/>
      <c r="D30" s="18" t="s">
        <v>24</v>
      </c>
      <c r="E30" s="39">
        <v>50000</v>
      </c>
    </row>
    <row r="31" spans="1:7" ht="15" customHeight="1">
      <c r="A31" s="19"/>
      <c r="B31" s="19"/>
      <c r="C31" s="21"/>
      <c r="D31" s="18" t="s">
        <v>25</v>
      </c>
      <c r="E31" s="39">
        <v>217670</v>
      </c>
    </row>
    <row r="32" spans="1:7" ht="15" customHeight="1">
      <c r="A32" s="19"/>
      <c r="B32" s="19"/>
      <c r="C32" s="21"/>
      <c r="D32" s="18" t="s">
        <v>26</v>
      </c>
      <c r="E32" s="39">
        <v>85780</v>
      </c>
    </row>
    <row r="33" spans="1:7" ht="15" customHeight="1">
      <c r="A33" s="19"/>
      <c r="B33" s="19"/>
      <c r="C33" s="21"/>
      <c r="D33" s="18" t="s">
        <v>27</v>
      </c>
      <c r="E33" s="39">
        <v>21340</v>
      </c>
    </row>
    <row r="34" spans="1:7" ht="15" customHeight="1">
      <c r="A34" s="19"/>
      <c r="B34" s="19"/>
      <c r="C34" s="21"/>
      <c r="D34" s="18" t="s">
        <v>28</v>
      </c>
      <c r="E34" s="39">
        <v>76660</v>
      </c>
    </row>
    <row r="35" spans="1:7" ht="15" customHeight="1">
      <c r="A35" s="19"/>
      <c r="B35" s="19"/>
      <c r="C35" s="21"/>
      <c r="D35" s="18" t="s">
        <v>29</v>
      </c>
      <c r="E35" s="39">
        <v>10000</v>
      </c>
    </row>
    <row r="36" spans="1:7" ht="15" customHeight="1">
      <c r="A36" s="19"/>
      <c r="B36" s="19"/>
      <c r="C36" s="21"/>
      <c r="D36" s="18" t="s">
        <v>30</v>
      </c>
      <c r="E36" s="39">
        <v>23355.5</v>
      </c>
    </row>
    <row r="37" spans="1:7" ht="15" customHeight="1">
      <c r="A37" s="19"/>
      <c r="B37" s="19"/>
      <c r="C37" s="21"/>
      <c r="D37" s="18" t="s">
        <v>31</v>
      </c>
      <c r="E37" s="39">
        <v>62450</v>
      </c>
    </row>
    <row r="38" spans="1:7" ht="15" customHeight="1">
      <c r="A38" s="19"/>
      <c r="B38" s="19"/>
      <c r="C38" s="21"/>
      <c r="D38" s="18" t="s">
        <v>32</v>
      </c>
      <c r="E38" s="39">
        <v>48436.5</v>
      </c>
    </row>
    <row r="39" spans="1:7" ht="15" customHeight="1">
      <c r="A39" s="19"/>
      <c r="B39" s="19"/>
      <c r="C39" s="21"/>
      <c r="D39" s="18" t="s">
        <v>33</v>
      </c>
      <c r="E39" s="39">
        <v>14450</v>
      </c>
    </row>
    <row r="40" spans="1:7" ht="15" customHeight="1">
      <c r="A40" s="19"/>
      <c r="B40" s="19"/>
      <c r="C40" s="21"/>
      <c r="D40" s="18" t="s">
        <v>18</v>
      </c>
      <c r="E40" s="39">
        <v>100590</v>
      </c>
    </row>
    <row r="41" spans="1:7" ht="15" customHeight="1">
      <c r="A41" s="19"/>
      <c r="B41" s="19"/>
      <c r="C41" s="21"/>
      <c r="D41" s="28" t="s">
        <v>34</v>
      </c>
      <c r="E41" s="39">
        <v>14770</v>
      </c>
      <c r="F41" s="22"/>
      <c r="G41" s="23"/>
    </row>
    <row r="42" spans="1:7" ht="15" customHeight="1">
      <c r="A42" s="19"/>
      <c r="B42" s="19"/>
      <c r="C42" s="21"/>
      <c r="D42" s="18" t="s">
        <v>35</v>
      </c>
      <c r="E42" s="39">
        <v>129710</v>
      </c>
    </row>
    <row r="43" spans="1:7" ht="15" customHeight="1">
      <c r="A43" s="19"/>
      <c r="B43" s="19"/>
      <c r="C43" s="21"/>
      <c r="D43" s="18" t="s">
        <v>36</v>
      </c>
      <c r="E43" s="39">
        <v>4390.3999999999996</v>
      </c>
    </row>
    <row r="44" spans="1:7" ht="15" customHeight="1">
      <c r="A44" s="19"/>
      <c r="B44" s="19"/>
      <c r="C44" s="24"/>
      <c r="D44" s="18" t="s">
        <v>20</v>
      </c>
      <c r="E44" s="39">
        <v>774000</v>
      </c>
    </row>
    <row r="45" spans="1:7" ht="15" customHeight="1">
      <c r="A45" s="19"/>
      <c r="B45" s="19"/>
      <c r="C45" s="17" t="s">
        <v>125</v>
      </c>
      <c r="D45" s="18" t="s">
        <v>37</v>
      </c>
      <c r="E45" s="39">
        <v>127000</v>
      </c>
    </row>
    <row r="46" spans="1:7" ht="15" customHeight="1">
      <c r="A46" s="19"/>
      <c r="B46" s="19"/>
      <c r="C46" s="21"/>
      <c r="D46" s="18" t="s">
        <v>38</v>
      </c>
      <c r="E46" s="39">
        <v>120000</v>
      </c>
    </row>
    <row r="47" spans="1:7" ht="15" customHeight="1">
      <c r="A47" s="19"/>
      <c r="B47" s="19"/>
      <c r="C47" s="21"/>
      <c r="D47" s="18" t="s">
        <v>39</v>
      </c>
      <c r="E47" s="39">
        <v>115584</v>
      </c>
    </row>
    <row r="48" spans="1:7" ht="20.100000000000001" customHeight="1">
      <c r="A48" s="15">
        <v>4</v>
      </c>
      <c r="B48" s="15" t="s">
        <v>40</v>
      </c>
      <c r="C48" s="15" t="s">
        <v>128</v>
      </c>
      <c r="D48" s="18" t="s">
        <v>41</v>
      </c>
      <c r="E48" s="39">
        <v>19300000</v>
      </c>
    </row>
    <row r="49" spans="1:6" ht="20.100000000000001" customHeight="1">
      <c r="A49" s="19"/>
      <c r="B49" s="19"/>
      <c r="C49" s="19"/>
      <c r="D49" s="18" t="s">
        <v>42</v>
      </c>
      <c r="E49" s="39">
        <v>219000</v>
      </c>
    </row>
    <row r="50" spans="1:6" ht="20.100000000000001" customHeight="1">
      <c r="A50" s="19"/>
      <c r="B50" s="19"/>
      <c r="C50" s="19"/>
      <c r="D50" s="18" t="s">
        <v>43</v>
      </c>
      <c r="E50" s="39">
        <v>4390000</v>
      </c>
      <c r="F50" s="23"/>
    </row>
    <row r="51" spans="1:6" ht="20.100000000000001" customHeight="1">
      <c r="A51" s="15">
        <v>5</v>
      </c>
      <c r="B51" s="15" t="s">
        <v>44</v>
      </c>
      <c r="C51" s="15" t="s">
        <v>121</v>
      </c>
      <c r="D51" s="1" t="s">
        <v>45</v>
      </c>
      <c r="E51" s="39">
        <f>12145+165200</f>
        <v>177345</v>
      </c>
    </row>
    <row r="52" spans="1:6" ht="20.100000000000001" customHeight="1">
      <c r="A52" s="19"/>
      <c r="B52" s="19"/>
      <c r="C52" s="19"/>
      <c r="D52" s="1" t="s">
        <v>46</v>
      </c>
      <c r="E52" s="39">
        <v>22093</v>
      </c>
    </row>
    <row r="53" spans="1:6" ht="20.100000000000001" customHeight="1">
      <c r="A53" s="19"/>
      <c r="B53" s="19"/>
      <c r="C53" s="19"/>
      <c r="D53" s="1" t="s">
        <v>47</v>
      </c>
      <c r="E53" s="39">
        <v>1185.5</v>
      </c>
    </row>
    <row r="54" spans="1:6" ht="20.100000000000001" customHeight="1">
      <c r="A54" s="19"/>
      <c r="B54" s="19"/>
      <c r="C54" s="19"/>
      <c r="D54" s="1" t="s">
        <v>48</v>
      </c>
      <c r="E54" s="39">
        <v>3979.5</v>
      </c>
    </row>
    <row r="55" spans="1:6" ht="20.100000000000001" customHeight="1">
      <c r="A55" s="19"/>
      <c r="B55" s="19"/>
      <c r="C55" s="19"/>
      <c r="D55" s="1" t="s">
        <v>49</v>
      </c>
      <c r="E55" s="39">
        <v>30</v>
      </c>
    </row>
    <row r="56" spans="1:6" ht="20.100000000000001" customHeight="1">
      <c r="A56" s="19"/>
      <c r="B56" s="19"/>
      <c r="C56" s="19"/>
      <c r="D56" s="1" t="s">
        <v>50</v>
      </c>
      <c r="E56" s="39">
        <v>10735</v>
      </c>
    </row>
    <row r="57" spans="1:6" ht="20.100000000000001" customHeight="1">
      <c r="A57" s="19"/>
      <c r="B57" s="19"/>
      <c r="C57" s="19"/>
      <c r="D57" s="1" t="s">
        <v>51</v>
      </c>
      <c r="E57" s="39">
        <v>1452.5</v>
      </c>
    </row>
    <row r="58" spans="1:6" ht="20.100000000000001" customHeight="1">
      <c r="A58" s="19"/>
      <c r="B58" s="19"/>
      <c r="C58" s="19"/>
      <c r="D58" s="1" t="s">
        <v>52</v>
      </c>
      <c r="E58" s="39">
        <v>8603</v>
      </c>
    </row>
    <row r="59" spans="1:6" ht="20.100000000000001" customHeight="1">
      <c r="A59" s="19"/>
      <c r="B59" s="19"/>
      <c r="C59" s="19"/>
      <c r="D59" s="1" t="s">
        <v>53</v>
      </c>
      <c r="E59" s="39">
        <v>3077</v>
      </c>
    </row>
    <row r="60" spans="1:6" ht="20.100000000000001" customHeight="1">
      <c r="A60" s="19"/>
      <c r="B60" s="19"/>
      <c r="C60" s="19"/>
      <c r="D60" s="1" t="s">
        <v>54</v>
      </c>
      <c r="E60" s="39">
        <v>4391.5</v>
      </c>
    </row>
    <row r="61" spans="1:6" ht="20.100000000000001" customHeight="1">
      <c r="A61" s="19"/>
      <c r="B61" s="19"/>
      <c r="C61" s="19"/>
      <c r="D61" s="1" t="s">
        <v>55</v>
      </c>
      <c r="E61" s="39">
        <v>6273</v>
      </c>
    </row>
    <row r="62" spans="1:6" ht="20.100000000000001" customHeight="1">
      <c r="A62" s="19"/>
      <c r="B62" s="19"/>
      <c r="C62" s="19"/>
      <c r="D62" s="1" t="s">
        <v>56</v>
      </c>
      <c r="E62" s="39">
        <v>1490</v>
      </c>
    </row>
    <row r="63" spans="1:6" ht="20.100000000000001" customHeight="1">
      <c r="A63" s="19"/>
      <c r="B63" s="19"/>
      <c r="C63" s="19"/>
      <c r="D63" s="1" t="s">
        <v>57</v>
      </c>
      <c r="E63" s="39">
        <v>1534.5</v>
      </c>
    </row>
    <row r="64" spans="1:6" ht="20.100000000000001" customHeight="1">
      <c r="A64" s="19"/>
      <c r="B64" s="19"/>
      <c r="C64" s="19"/>
      <c r="D64" s="1" t="s">
        <v>58</v>
      </c>
      <c r="E64" s="39">
        <v>2088</v>
      </c>
    </row>
    <row r="65" spans="1:5" ht="20.100000000000001" customHeight="1">
      <c r="A65" s="19"/>
      <c r="B65" s="19"/>
      <c r="C65" s="19"/>
      <c r="D65" s="1" t="s">
        <v>59</v>
      </c>
      <c r="E65" s="39">
        <v>48734</v>
      </c>
    </row>
    <row r="66" spans="1:5" ht="20.100000000000001" customHeight="1">
      <c r="A66" s="19"/>
      <c r="B66" s="19"/>
      <c r="C66" s="19"/>
      <c r="D66" s="1" t="s">
        <v>60</v>
      </c>
      <c r="E66" s="39">
        <v>917.5</v>
      </c>
    </row>
    <row r="67" spans="1:5" ht="20.100000000000001" customHeight="1">
      <c r="A67" s="19"/>
      <c r="B67" s="19"/>
      <c r="C67" s="19"/>
      <c r="D67" s="1" t="s">
        <v>61</v>
      </c>
      <c r="E67" s="39">
        <v>17251.5</v>
      </c>
    </row>
    <row r="68" spans="1:5" ht="20.100000000000001" customHeight="1">
      <c r="A68" s="19"/>
      <c r="B68" s="19"/>
      <c r="C68" s="19"/>
      <c r="D68" s="1" t="s">
        <v>62</v>
      </c>
      <c r="E68" s="39">
        <v>31635</v>
      </c>
    </row>
    <row r="69" spans="1:5" ht="20.100000000000001" customHeight="1">
      <c r="A69" s="19"/>
      <c r="B69" s="19"/>
      <c r="C69" s="19"/>
      <c r="D69" s="1" t="s">
        <v>63</v>
      </c>
      <c r="E69" s="39">
        <v>2970</v>
      </c>
    </row>
    <row r="70" spans="1:5" ht="20.100000000000001" customHeight="1">
      <c r="A70" s="19"/>
      <c r="B70" s="19"/>
      <c r="C70" s="19"/>
      <c r="D70" s="1" t="s">
        <v>50</v>
      </c>
      <c r="E70" s="39">
        <v>15861.5</v>
      </c>
    </row>
    <row r="71" spans="1:5" ht="20.100000000000001" customHeight="1">
      <c r="A71" s="19"/>
      <c r="B71" s="19"/>
      <c r="C71" s="19"/>
      <c r="D71" s="1" t="s">
        <v>64</v>
      </c>
      <c r="E71" s="39">
        <v>16429</v>
      </c>
    </row>
    <row r="72" spans="1:5" ht="20.100000000000001" customHeight="1">
      <c r="A72" s="19"/>
      <c r="B72" s="19"/>
      <c r="C72" s="19"/>
      <c r="D72" s="1" t="s">
        <v>65</v>
      </c>
      <c r="E72" s="39">
        <v>6571.5</v>
      </c>
    </row>
    <row r="73" spans="1:5" ht="20.100000000000001" customHeight="1">
      <c r="A73" s="19"/>
      <c r="B73" s="19"/>
      <c r="C73" s="19"/>
      <c r="D73" s="1" t="s">
        <v>66</v>
      </c>
      <c r="E73" s="39">
        <v>450.5</v>
      </c>
    </row>
    <row r="74" spans="1:5" ht="20.100000000000001" customHeight="1">
      <c r="A74" s="19"/>
      <c r="B74" s="19"/>
      <c r="C74" s="19"/>
      <c r="D74" s="1" t="s">
        <v>58</v>
      </c>
      <c r="E74" s="39">
        <v>22355</v>
      </c>
    </row>
    <row r="75" spans="1:5" ht="20.100000000000001" customHeight="1">
      <c r="A75" s="19"/>
      <c r="B75" s="19"/>
      <c r="C75" s="19"/>
      <c r="D75" s="1" t="s">
        <v>67</v>
      </c>
      <c r="E75" s="39">
        <v>1133.5</v>
      </c>
    </row>
    <row r="76" spans="1:5" ht="20.100000000000001" customHeight="1">
      <c r="A76" s="19"/>
      <c r="B76" s="19"/>
      <c r="C76" s="19"/>
      <c r="D76" s="1" t="s">
        <v>54</v>
      </c>
      <c r="E76" s="39">
        <v>540</v>
      </c>
    </row>
    <row r="77" spans="1:5" ht="20.100000000000001" customHeight="1">
      <c r="A77" s="19"/>
      <c r="B77" s="19"/>
      <c r="C77" s="19"/>
      <c r="D77" s="1" t="s">
        <v>68</v>
      </c>
      <c r="E77" s="39">
        <v>4667</v>
      </c>
    </row>
    <row r="78" spans="1:5" ht="20.100000000000001" customHeight="1">
      <c r="A78" s="19"/>
      <c r="B78" s="19"/>
      <c r="C78" s="19"/>
      <c r="D78" s="1" t="s">
        <v>65</v>
      </c>
      <c r="E78" s="39">
        <v>6760</v>
      </c>
    </row>
    <row r="79" spans="1:5" ht="20.100000000000001" customHeight="1">
      <c r="A79" s="19"/>
      <c r="B79" s="19"/>
      <c r="C79" s="19"/>
      <c r="D79" s="1" t="s">
        <v>69</v>
      </c>
      <c r="E79" s="39">
        <v>11071</v>
      </c>
    </row>
    <row r="80" spans="1:5" ht="20.100000000000001" customHeight="1">
      <c r="A80" s="19"/>
      <c r="B80" s="19"/>
      <c r="C80" s="19"/>
      <c r="D80" s="1" t="s">
        <v>70</v>
      </c>
      <c r="E80" s="39">
        <v>2900</v>
      </c>
    </row>
    <row r="81" spans="1:5" ht="20.100000000000001" customHeight="1">
      <c r="A81" s="19"/>
      <c r="B81" s="19"/>
      <c r="C81" s="19"/>
      <c r="D81" s="1" t="s">
        <v>71</v>
      </c>
      <c r="E81" s="39">
        <v>150</v>
      </c>
    </row>
    <row r="82" spans="1:5" ht="20.100000000000001" customHeight="1">
      <c r="A82" s="19"/>
      <c r="B82" s="19"/>
      <c r="C82" s="19"/>
      <c r="D82" s="1" t="s">
        <v>63</v>
      </c>
      <c r="E82" s="39">
        <v>7559</v>
      </c>
    </row>
    <row r="83" spans="1:5" ht="20.100000000000001" customHeight="1">
      <c r="A83" s="19"/>
      <c r="B83" s="19"/>
      <c r="C83" s="19"/>
      <c r="D83" s="1" t="s">
        <v>53</v>
      </c>
      <c r="E83" s="39">
        <v>7713.5</v>
      </c>
    </row>
    <row r="84" spans="1:5" ht="20.100000000000001" customHeight="1">
      <c r="A84" s="19"/>
      <c r="B84" s="19"/>
      <c r="C84" s="19"/>
      <c r="D84" s="1" t="s">
        <v>67</v>
      </c>
      <c r="E84" s="39">
        <v>8699.5</v>
      </c>
    </row>
    <row r="85" spans="1:5" ht="20.100000000000001" customHeight="1">
      <c r="A85" s="19"/>
      <c r="B85" s="19"/>
      <c r="C85" s="19"/>
      <c r="D85" s="1" t="s">
        <v>72</v>
      </c>
      <c r="E85" s="39">
        <v>1308.5</v>
      </c>
    </row>
    <row r="86" spans="1:5" ht="20.100000000000001" customHeight="1">
      <c r="A86" s="19"/>
      <c r="B86" s="19"/>
      <c r="C86" s="19"/>
      <c r="D86" s="1" t="s">
        <v>73</v>
      </c>
      <c r="E86" s="39">
        <v>30644.5</v>
      </c>
    </row>
    <row r="87" spans="1:5" ht="20.100000000000001" customHeight="1">
      <c r="A87" s="19"/>
      <c r="B87" s="19"/>
      <c r="C87" s="19"/>
      <c r="D87" s="1" t="s">
        <v>74</v>
      </c>
      <c r="E87" s="39">
        <v>9768</v>
      </c>
    </row>
    <row r="88" spans="1:5" ht="20.100000000000001" customHeight="1">
      <c r="A88" s="19"/>
      <c r="B88" s="19"/>
      <c r="C88" s="19"/>
      <c r="D88" s="1" t="s">
        <v>75</v>
      </c>
      <c r="E88" s="39">
        <v>484</v>
      </c>
    </row>
    <row r="89" spans="1:5" ht="20.100000000000001" customHeight="1">
      <c r="A89" s="19"/>
      <c r="B89" s="19"/>
      <c r="C89" s="19"/>
      <c r="D89" s="1" t="s">
        <v>63</v>
      </c>
      <c r="E89" s="39">
        <v>2023</v>
      </c>
    </row>
    <row r="90" spans="1:5" ht="20.100000000000001" customHeight="1">
      <c r="A90" s="19"/>
      <c r="B90" s="19"/>
      <c r="C90" s="19"/>
      <c r="D90" s="1" t="s">
        <v>76</v>
      </c>
      <c r="E90" s="39">
        <v>748.5</v>
      </c>
    </row>
    <row r="91" spans="1:5" ht="20.100000000000001" customHeight="1">
      <c r="A91" s="19"/>
      <c r="B91" s="19"/>
      <c r="C91" s="19"/>
      <c r="D91" s="1" t="s">
        <v>50</v>
      </c>
      <c r="E91" s="39">
        <v>62.5</v>
      </c>
    </row>
    <row r="92" spans="1:5" ht="20.100000000000001" customHeight="1">
      <c r="A92" s="19"/>
      <c r="B92" s="19"/>
      <c r="C92" s="19"/>
      <c r="D92" s="1" t="s">
        <v>77</v>
      </c>
      <c r="E92" s="39">
        <v>963</v>
      </c>
    </row>
    <row r="93" spans="1:5" ht="20.100000000000001" customHeight="1">
      <c r="A93" s="19"/>
      <c r="B93" s="19"/>
      <c r="C93" s="19"/>
      <c r="D93" s="1" t="s">
        <v>65</v>
      </c>
      <c r="E93" s="39">
        <v>11252.5</v>
      </c>
    </row>
    <row r="94" spans="1:5" ht="20.100000000000001" customHeight="1">
      <c r="A94" s="19"/>
      <c r="B94" s="19"/>
      <c r="C94" s="19"/>
      <c r="D94" s="1" t="s">
        <v>78</v>
      </c>
      <c r="E94" s="39">
        <v>9885</v>
      </c>
    </row>
    <row r="95" spans="1:5" ht="20.100000000000001" customHeight="1">
      <c r="A95" s="19"/>
      <c r="B95" s="19"/>
      <c r="C95" s="19"/>
      <c r="D95" s="1" t="s">
        <v>79</v>
      </c>
      <c r="E95" s="39">
        <v>17840</v>
      </c>
    </row>
    <row r="96" spans="1:5" ht="20.100000000000001" customHeight="1">
      <c r="A96" s="19"/>
      <c r="B96" s="19"/>
      <c r="C96" s="19"/>
      <c r="D96" s="1" t="s">
        <v>80</v>
      </c>
      <c r="E96" s="39">
        <v>140</v>
      </c>
    </row>
    <row r="97" spans="1:5" ht="20.100000000000001" customHeight="1">
      <c r="A97" s="19"/>
      <c r="B97" s="19"/>
      <c r="C97" s="19"/>
      <c r="D97" s="1" t="s">
        <v>81</v>
      </c>
      <c r="E97" s="39">
        <v>7266.5</v>
      </c>
    </row>
    <row r="98" spans="1:5" ht="20.100000000000001" customHeight="1">
      <c r="A98" s="19"/>
      <c r="B98" s="19"/>
      <c r="C98" s="19"/>
      <c r="D98" s="1" t="s">
        <v>82</v>
      </c>
      <c r="E98" s="39">
        <v>4961</v>
      </c>
    </row>
    <row r="99" spans="1:5" ht="20.100000000000001" customHeight="1">
      <c r="A99" s="19"/>
      <c r="B99" s="19"/>
      <c r="C99" s="19"/>
      <c r="D99" s="1" t="s">
        <v>83</v>
      </c>
      <c r="E99" s="39">
        <v>705</v>
      </c>
    </row>
    <row r="100" spans="1:5" ht="20.100000000000001" customHeight="1">
      <c r="A100" s="19"/>
      <c r="B100" s="19"/>
      <c r="C100" s="19"/>
      <c r="D100" s="1" t="s">
        <v>84</v>
      </c>
      <c r="E100" s="39">
        <v>4188</v>
      </c>
    </row>
    <row r="101" spans="1:5" ht="20.100000000000001" customHeight="1">
      <c r="A101" s="19"/>
      <c r="B101" s="19"/>
      <c r="C101" s="19"/>
      <c r="D101" s="1" t="s">
        <v>85</v>
      </c>
      <c r="E101" s="39">
        <v>1650</v>
      </c>
    </row>
    <row r="102" spans="1:5" ht="20.100000000000001" customHeight="1">
      <c r="A102" s="19"/>
      <c r="B102" s="19"/>
      <c r="C102" s="19"/>
      <c r="D102" s="1" t="s">
        <v>71</v>
      </c>
      <c r="E102" s="39">
        <v>33850</v>
      </c>
    </row>
    <row r="103" spans="1:5" ht="20.100000000000001" customHeight="1">
      <c r="A103" s="19"/>
      <c r="B103" s="19"/>
      <c r="C103" s="19"/>
      <c r="D103" s="1" t="s">
        <v>86</v>
      </c>
      <c r="E103" s="39">
        <v>215</v>
      </c>
    </row>
    <row r="104" spans="1:5" ht="20.100000000000001" customHeight="1">
      <c r="A104" s="19"/>
      <c r="B104" s="19"/>
      <c r="C104" s="19"/>
      <c r="D104" s="1" t="s">
        <v>76</v>
      </c>
      <c r="E104" s="39">
        <v>615</v>
      </c>
    </row>
    <row r="105" spans="1:5" ht="20.100000000000001" customHeight="1">
      <c r="A105" s="19"/>
      <c r="B105" s="19"/>
      <c r="C105" s="19"/>
      <c r="D105" s="1" t="s">
        <v>65</v>
      </c>
      <c r="E105" s="39">
        <v>13800</v>
      </c>
    </row>
    <row r="106" spans="1:5" ht="20.100000000000001" customHeight="1">
      <c r="A106" s="19"/>
      <c r="B106" s="19"/>
      <c r="C106" s="19"/>
      <c r="D106" s="1" t="s">
        <v>87</v>
      </c>
      <c r="E106" s="39">
        <v>8740</v>
      </c>
    </row>
    <row r="107" spans="1:5" ht="20.100000000000001" customHeight="1">
      <c r="A107" s="19"/>
      <c r="B107" s="19"/>
      <c r="C107" s="19"/>
      <c r="D107" s="1" t="s">
        <v>88</v>
      </c>
      <c r="E107" s="39">
        <v>4769</v>
      </c>
    </row>
    <row r="108" spans="1:5" ht="20.100000000000001" customHeight="1">
      <c r="A108" s="19"/>
      <c r="B108" s="19"/>
      <c r="C108" s="19"/>
      <c r="D108" s="1" t="s">
        <v>52</v>
      </c>
      <c r="E108" s="39">
        <v>1328.5</v>
      </c>
    </row>
    <row r="109" spans="1:5" ht="20.100000000000001" customHeight="1">
      <c r="A109" s="19"/>
      <c r="B109" s="19"/>
      <c r="C109" s="19"/>
      <c r="D109" s="1" t="s">
        <v>73</v>
      </c>
      <c r="E109" s="39">
        <v>8100</v>
      </c>
    </row>
    <row r="110" spans="1:5" ht="20.100000000000001" customHeight="1">
      <c r="A110" s="19"/>
      <c r="B110" s="19"/>
      <c r="C110" s="19"/>
      <c r="D110" s="1" t="s">
        <v>65</v>
      </c>
      <c r="E110" s="39">
        <v>11378</v>
      </c>
    </row>
    <row r="111" spans="1:5" ht="20.100000000000001" customHeight="1">
      <c r="A111" s="19"/>
      <c r="B111" s="19"/>
      <c r="C111" s="19"/>
      <c r="D111" s="1" t="s">
        <v>73</v>
      </c>
      <c r="E111" s="39">
        <v>6900</v>
      </c>
    </row>
    <row r="112" spans="1:5" ht="20.100000000000001" customHeight="1">
      <c r="A112" s="19"/>
      <c r="B112" s="19"/>
      <c r="C112" s="19"/>
      <c r="D112" s="1" t="s">
        <v>68</v>
      </c>
      <c r="E112" s="39">
        <v>40800</v>
      </c>
    </row>
    <row r="113" spans="1:5" ht="20.100000000000001" customHeight="1">
      <c r="A113" s="19"/>
      <c r="B113" s="19"/>
      <c r="C113" s="19"/>
      <c r="D113" s="1" t="s">
        <v>89</v>
      </c>
      <c r="E113" s="39">
        <v>6803</v>
      </c>
    </row>
    <row r="114" spans="1:5" ht="20.100000000000001" customHeight="1">
      <c r="A114" s="19"/>
      <c r="B114" s="19"/>
      <c r="C114" s="19"/>
      <c r="D114" s="1" t="s">
        <v>75</v>
      </c>
      <c r="E114" s="39">
        <v>5671.5</v>
      </c>
    </row>
    <row r="115" spans="1:5" ht="20.100000000000001" customHeight="1">
      <c r="A115" s="19"/>
      <c r="B115" s="19"/>
      <c r="C115" s="19"/>
      <c r="D115" s="1" t="s">
        <v>85</v>
      </c>
      <c r="E115" s="39">
        <v>12269</v>
      </c>
    </row>
    <row r="116" spans="1:5" ht="20.100000000000001" customHeight="1">
      <c r="A116" s="19"/>
      <c r="B116" s="19"/>
      <c r="C116" s="19"/>
      <c r="D116" s="1" t="s">
        <v>76</v>
      </c>
      <c r="E116" s="39">
        <v>523</v>
      </c>
    </row>
    <row r="117" spans="1:5" ht="20.100000000000001" customHeight="1">
      <c r="A117" s="19"/>
      <c r="B117" s="19"/>
      <c r="C117" s="19"/>
      <c r="D117" s="1" t="s">
        <v>52</v>
      </c>
      <c r="E117" s="39">
        <v>2787.5</v>
      </c>
    </row>
    <row r="118" spans="1:5" ht="20.100000000000001" customHeight="1">
      <c r="A118" s="19"/>
      <c r="B118" s="19"/>
      <c r="C118" s="19"/>
      <c r="D118" s="1" t="s">
        <v>48</v>
      </c>
      <c r="E118" s="39">
        <v>156</v>
      </c>
    </row>
    <row r="119" spans="1:5" ht="20.100000000000001" customHeight="1">
      <c r="A119" s="19"/>
      <c r="B119" s="19"/>
      <c r="C119" s="19"/>
      <c r="D119" s="1" t="s">
        <v>52</v>
      </c>
      <c r="E119" s="39">
        <v>14892</v>
      </c>
    </row>
    <row r="120" spans="1:5" ht="20.100000000000001" customHeight="1">
      <c r="A120" s="19"/>
      <c r="B120" s="19"/>
      <c r="C120" s="19"/>
      <c r="D120" s="1" t="s">
        <v>52</v>
      </c>
      <c r="E120" s="39">
        <v>13702.5</v>
      </c>
    </row>
    <row r="121" spans="1:5" ht="20.100000000000001" customHeight="1">
      <c r="A121" s="19"/>
      <c r="B121" s="19"/>
      <c r="C121" s="19"/>
      <c r="D121" s="1" t="s">
        <v>82</v>
      </c>
      <c r="E121" s="39">
        <v>1300</v>
      </c>
    </row>
    <row r="122" spans="1:5" ht="20.100000000000001" customHeight="1">
      <c r="A122" s="19"/>
      <c r="B122" s="19"/>
      <c r="C122" s="19"/>
      <c r="D122" s="1" t="s">
        <v>90</v>
      </c>
      <c r="E122" s="39">
        <v>75</v>
      </c>
    </row>
    <row r="123" spans="1:5" ht="20.100000000000001" customHeight="1">
      <c r="A123" s="19"/>
      <c r="B123" s="19"/>
      <c r="C123" s="19"/>
      <c r="D123" s="1" t="s">
        <v>76</v>
      </c>
      <c r="E123" s="39">
        <v>135</v>
      </c>
    </row>
    <row r="124" spans="1:5" ht="20.100000000000001" customHeight="1">
      <c r="A124" s="19"/>
      <c r="B124" s="19"/>
      <c r="C124" s="19"/>
      <c r="D124" s="1" t="s">
        <v>60</v>
      </c>
      <c r="E124" s="39">
        <v>425</v>
      </c>
    </row>
    <row r="125" spans="1:5" ht="20.100000000000001" customHeight="1">
      <c r="A125" s="19"/>
      <c r="B125" s="19"/>
      <c r="C125" s="19"/>
      <c r="D125" s="1" t="s">
        <v>91</v>
      </c>
      <c r="E125" s="39">
        <v>2971</v>
      </c>
    </row>
    <row r="126" spans="1:5" ht="20.100000000000001" customHeight="1">
      <c r="A126" s="19"/>
      <c r="B126" s="19"/>
      <c r="C126" s="19"/>
      <c r="D126" s="1" t="s">
        <v>65</v>
      </c>
      <c r="E126" s="39">
        <v>10571.5</v>
      </c>
    </row>
    <row r="127" spans="1:5" ht="20.100000000000001" customHeight="1">
      <c r="A127" s="19"/>
      <c r="B127" s="19"/>
      <c r="C127" s="19"/>
      <c r="D127" s="1" t="s">
        <v>88</v>
      </c>
      <c r="E127" s="39">
        <v>60</v>
      </c>
    </row>
    <row r="128" spans="1:5" ht="20.100000000000001" customHeight="1">
      <c r="A128" s="19"/>
      <c r="B128" s="19"/>
      <c r="C128" s="19"/>
      <c r="D128" s="1" t="s">
        <v>65</v>
      </c>
      <c r="E128" s="39">
        <v>44300</v>
      </c>
    </row>
    <row r="129" spans="1:5" ht="20.100000000000001" customHeight="1">
      <c r="A129" s="25"/>
      <c r="B129" s="25"/>
      <c r="C129" s="25"/>
      <c r="D129" s="1" t="s">
        <v>64</v>
      </c>
      <c r="E129" s="39">
        <v>12026</v>
      </c>
    </row>
    <row r="130" spans="1:5" ht="20.100000000000001" customHeight="1">
      <c r="A130" s="15">
        <v>6</v>
      </c>
      <c r="B130" s="29" t="s">
        <v>92</v>
      </c>
      <c r="C130" s="15" t="s">
        <v>127</v>
      </c>
      <c r="D130" s="2" t="s">
        <v>93</v>
      </c>
      <c r="E130" s="39">
        <v>37393.5</v>
      </c>
    </row>
    <row r="131" spans="1:5" ht="20.100000000000001" customHeight="1">
      <c r="A131" s="19"/>
      <c r="B131" s="30"/>
      <c r="C131" s="19"/>
      <c r="D131" s="2" t="s">
        <v>94</v>
      </c>
      <c r="E131" s="39">
        <v>35973.82</v>
      </c>
    </row>
    <row r="132" spans="1:5" ht="20.100000000000001" customHeight="1">
      <c r="A132" s="19"/>
      <c r="B132" s="30"/>
      <c r="C132" s="19"/>
      <c r="D132" s="2" t="s">
        <v>95</v>
      </c>
      <c r="E132" s="39">
        <v>95409.08</v>
      </c>
    </row>
    <row r="133" spans="1:5" ht="20.100000000000001" customHeight="1">
      <c r="A133" s="19"/>
      <c r="B133" s="30"/>
      <c r="C133" s="19"/>
      <c r="D133" s="2" t="s">
        <v>96</v>
      </c>
      <c r="E133" s="39">
        <v>50338.28</v>
      </c>
    </row>
    <row r="134" spans="1:5" ht="20.100000000000001" customHeight="1">
      <c r="A134" s="19"/>
      <c r="B134" s="30"/>
      <c r="C134" s="19"/>
      <c r="D134" s="2" t="s">
        <v>97</v>
      </c>
      <c r="E134" s="39">
        <v>108839.76</v>
      </c>
    </row>
    <row r="135" spans="1:5" ht="20.100000000000001" customHeight="1">
      <c r="A135" s="19"/>
      <c r="B135" s="30"/>
      <c r="C135" s="19"/>
      <c r="D135" s="2" t="s">
        <v>98</v>
      </c>
      <c r="E135" s="39">
        <v>217496.43</v>
      </c>
    </row>
    <row r="136" spans="1:5" ht="20.100000000000001" customHeight="1">
      <c r="A136" s="19"/>
      <c r="B136" s="30"/>
      <c r="C136" s="19"/>
      <c r="D136" s="2" t="s">
        <v>99</v>
      </c>
      <c r="E136" s="39">
        <v>70346.28</v>
      </c>
    </row>
    <row r="137" spans="1:5" ht="20.100000000000001" customHeight="1">
      <c r="A137" s="19"/>
      <c r="B137" s="30"/>
      <c r="C137" s="19"/>
      <c r="D137" s="2" t="s">
        <v>100</v>
      </c>
      <c r="E137" s="39">
        <v>165041.29</v>
      </c>
    </row>
    <row r="138" spans="1:5" ht="20.100000000000001" customHeight="1">
      <c r="A138" s="19"/>
      <c r="B138" s="30"/>
      <c r="C138" s="19"/>
      <c r="D138" s="2" t="s">
        <v>101</v>
      </c>
      <c r="E138" s="39">
        <v>94641.5</v>
      </c>
    </row>
    <row r="139" spans="1:5" ht="20.100000000000001" customHeight="1">
      <c r="A139" s="19"/>
      <c r="B139" s="30"/>
      <c r="C139" s="19"/>
      <c r="D139" s="2" t="s">
        <v>102</v>
      </c>
      <c r="E139" s="39">
        <v>52005.85</v>
      </c>
    </row>
    <row r="140" spans="1:5" ht="20.100000000000001" customHeight="1">
      <c r="A140" s="19"/>
      <c r="B140" s="30"/>
      <c r="C140" s="19"/>
      <c r="D140" s="2" t="s">
        <v>103</v>
      </c>
      <c r="E140" s="39">
        <v>249111.2</v>
      </c>
    </row>
    <row r="141" spans="1:5" ht="20.100000000000001" customHeight="1">
      <c r="A141" s="19"/>
      <c r="B141" s="30"/>
      <c r="C141" s="19"/>
      <c r="D141" s="2" t="s">
        <v>104</v>
      </c>
      <c r="E141" s="39">
        <v>48321.43</v>
      </c>
    </row>
    <row r="142" spans="1:5" ht="20.100000000000001" customHeight="1">
      <c r="A142" s="19"/>
      <c r="B142" s="30"/>
      <c r="C142" s="19"/>
      <c r="D142" s="2" t="s">
        <v>105</v>
      </c>
      <c r="E142" s="39">
        <v>164532.85</v>
      </c>
    </row>
    <row r="143" spans="1:5" ht="20.100000000000001" customHeight="1">
      <c r="A143" s="19"/>
      <c r="B143" s="30"/>
      <c r="C143" s="19"/>
      <c r="D143" s="2" t="s">
        <v>106</v>
      </c>
      <c r="E143" s="39">
        <v>63745.02</v>
      </c>
    </row>
    <row r="144" spans="1:5" ht="20.100000000000001" customHeight="1">
      <c r="A144" s="19"/>
      <c r="B144" s="30"/>
      <c r="C144" s="19"/>
      <c r="D144" s="2" t="s">
        <v>107</v>
      </c>
      <c r="E144" s="39">
        <v>156075.29999999999</v>
      </c>
    </row>
    <row r="145" spans="1:5" ht="20.100000000000001" customHeight="1">
      <c r="A145" s="19"/>
      <c r="B145" s="30"/>
      <c r="C145" s="19"/>
      <c r="D145" s="2" t="s">
        <v>108</v>
      </c>
      <c r="E145" s="39">
        <v>135232.12</v>
      </c>
    </row>
    <row r="146" spans="1:5" ht="20.100000000000001" customHeight="1">
      <c r="A146" s="19"/>
      <c r="B146" s="30"/>
      <c r="C146" s="19"/>
      <c r="D146" s="2" t="s">
        <v>109</v>
      </c>
      <c r="E146" s="39">
        <v>342987.93</v>
      </c>
    </row>
    <row r="147" spans="1:5" ht="20.100000000000001" customHeight="1">
      <c r="A147" s="25"/>
      <c r="B147" s="31"/>
      <c r="C147" s="25"/>
      <c r="D147" s="3" t="s">
        <v>110</v>
      </c>
      <c r="E147" s="39">
        <v>1096031.26</v>
      </c>
    </row>
    <row r="148" spans="1:5" ht="20.100000000000001" customHeight="1">
      <c r="A148" s="15">
        <v>7</v>
      </c>
      <c r="B148" s="29" t="s">
        <v>111</v>
      </c>
      <c r="C148" s="15" t="s">
        <v>127</v>
      </c>
      <c r="D148" s="32" t="s">
        <v>94</v>
      </c>
      <c r="E148" s="39">
        <v>2555.2000000000003</v>
      </c>
    </row>
    <row r="149" spans="1:5" ht="20.100000000000001" customHeight="1">
      <c r="A149" s="19"/>
      <c r="B149" s="30"/>
      <c r="C149" s="19"/>
      <c r="D149" s="32" t="s">
        <v>95</v>
      </c>
      <c r="E149" s="39">
        <v>914.4</v>
      </c>
    </row>
    <row r="150" spans="1:5" ht="20.100000000000001" customHeight="1">
      <c r="A150" s="19"/>
      <c r="B150" s="30"/>
      <c r="C150" s="19"/>
      <c r="D150" s="32" t="s">
        <v>100</v>
      </c>
      <c r="E150" s="39">
        <v>64847.199999999997</v>
      </c>
    </row>
    <row r="151" spans="1:5" ht="20.100000000000001" customHeight="1">
      <c r="A151" s="19"/>
      <c r="B151" s="30"/>
      <c r="C151" s="19"/>
      <c r="D151" s="32" t="s">
        <v>101</v>
      </c>
      <c r="E151" s="39">
        <v>50874.399999999994</v>
      </c>
    </row>
    <row r="152" spans="1:5" ht="20.100000000000001" customHeight="1">
      <c r="A152" s="19"/>
      <c r="B152" s="30"/>
      <c r="C152" s="19"/>
      <c r="D152" s="32" t="s">
        <v>103</v>
      </c>
      <c r="E152" s="39">
        <v>1847.2</v>
      </c>
    </row>
    <row r="153" spans="1:5" ht="20.100000000000001" customHeight="1">
      <c r="A153" s="19"/>
      <c r="B153" s="30"/>
      <c r="C153" s="19"/>
      <c r="D153" s="32" t="s">
        <v>104</v>
      </c>
      <c r="E153" s="39">
        <v>552</v>
      </c>
    </row>
    <row r="154" spans="1:5" ht="20.100000000000001" customHeight="1">
      <c r="A154" s="19"/>
      <c r="B154" s="30"/>
      <c r="C154" s="19"/>
      <c r="D154" s="32" t="s">
        <v>105</v>
      </c>
      <c r="E154" s="39">
        <v>9664</v>
      </c>
    </row>
    <row r="155" spans="1:5" ht="20.100000000000001" customHeight="1">
      <c r="A155" s="25"/>
      <c r="B155" s="31"/>
      <c r="C155" s="25"/>
      <c r="D155" s="32" t="s">
        <v>110</v>
      </c>
      <c r="E155" s="39">
        <v>514800</v>
      </c>
    </row>
    <row r="156" spans="1:5" ht="20.100000000000001" customHeight="1">
      <c r="A156" s="15">
        <v>8</v>
      </c>
      <c r="B156" s="29" t="s">
        <v>112</v>
      </c>
      <c r="C156" s="15" t="s">
        <v>127</v>
      </c>
      <c r="D156" s="32" t="s">
        <v>93</v>
      </c>
      <c r="E156" s="39">
        <v>6689.4</v>
      </c>
    </row>
    <row r="157" spans="1:5" ht="20.100000000000001" customHeight="1">
      <c r="A157" s="19"/>
      <c r="B157" s="30"/>
      <c r="C157" s="19"/>
      <c r="D157" s="32" t="s">
        <v>94</v>
      </c>
      <c r="E157" s="39">
        <v>6104.4</v>
      </c>
    </row>
    <row r="158" spans="1:5" ht="20.100000000000001" customHeight="1">
      <c r="A158" s="19"/>
      <c r="B158" s="30"/>
      <c r="C158" s="19"/>
      <c r="D158" s="32" t="s">
        <v>95</v>
      </c>
      <c r="E158" s="39">
        <v>19848.599999999999</v>
      </c>
    </row>
    <row r="159" spans="1:5" ht="20.100000000000001" customHeight="1">
      <c r="A159" s="19"/>
      <c r="B159" s="30"/>
      <c r="C159" s="19"/>
      <c r="D159" s="32" t="s">
        <v>96</v>
      </c>
      <c r="E159" s="39">
        <v>9953.7000000000007</v>
      </c>
    </row>
    <row r="160" spans="1:5" ht="20.100000000000001" customHeight="1">
      <c r="A160" s="19"/>
      <c r="B160" s="30"/>
      <c r="C160" s="19"/>
      <c r="D160" s="32" t="s">
        <v>97</v>
      </c>
      <c r="E160" s="39">
        <v>22886.1</v>
      </c>
    </row>
    <row r="161" spans="1:5" ht="20.100000000000001" customHeight="1">
      <c r="A161" s="19"/>
      <c r="B161" s="30"/>
      <c r="C161" s="19"/>
      <c r="D161" s="32" t="s">
        <v>98</v>
      </c>
      <c r="E161" s="39">
        <v>46195.8</v>
      </c>
    </row>
    <row r="162" spans="1:5" ht="20.100000000000001" customHeight="1">
      <c r="A162" s="19"/>
      <c r="B162" s="30"/>
      <c r="C162" s="19"/>
      <c r="D162" s="32" t="s">
        <v>99</v>
      </c>
      <c r="E162" s="39">
        <v>14516.1</v>
      </c>
    </row>
    <row r="163" spans="1:5" ht="20.100000000000001" customHeight="1">
      <c r="A163" s="19"/>
      <c r="B163" s="30"/>
      <c r="C163" s="19"/>
      <c r="D163" s="32" t="s">
        <v>100</v>
      </c>
      <c r="E163" s="39">
        <v>10545.9</v>
      </c>
    </row>
    <row r="164" spans="1:5" ht="20.100000000000001" customHeight="1">
      <c r="A164" s="19"/>
      <c r="B164" s="30"/>
      <c r="C164" s="19"/>
      <c r="D164" s="32" t="s">
        <v>101</v>
      </c>
      <c r="E164" s="39">
        <v>724.2</v>
      </c>
    </row>
    <row r="165" spans="1:5" ht="20.100000000000001" customHeight="1">
      <c r="A165" s="19"/>
      <c r="B165" s="30"/>
      <c r="C165" s="19"/>
      <c r="D165" s="32" t="s">
        <v>102</v>
      </c>
      <c r="E165" s="39">
        <v>10879.5</v>
      </c>
    </row>
    <row r="166" spans="1:5" ht="20.100000000000001" customHeight="1">
      <c r="A166" s="19"/>
      <c r="B166" s="30"/>
      <c r="C166" s="19"/>
      <c r="D166" s="32" t="s">
        <v>103</v>
      </c>
      <c r="E166" s="39">
        <v>51130.2</v>
      </c>
    </row>
    <row r="167" spans="1:5" ht="20.100000000000001" customHeight="1">
      <c r="A167" s="19"/>
      <c r="B167" s="30"/>
      <c r="C167" s="19"/>
      <c r="D167" s="32" t="s">
        <v>104</v>
      </c>
      <c r="E167" s="39">
        <v>9383.4</v>
      </c>
    </row>
    <row r="168" spans="1:5" ht="20.100000000000001" customHeight="1">
      <c r="A168" s="19"/>
      <c r="B168" s="30"/>
      <c r="C168" s="19"/>
      <c r="D168" s="32" t="s">
        <v>105</v>
      </c>
      <c r="E168" s="39">
        <v>30203.1</v>
      </c>
    </row>
    <row r="169" spans="1:5" ht="20.100000000000001" customHeight="1">
      <c r="A169" s="19"/>
      <c r="B169" s="30"/>
      <c r="C169" s="19"/>
      <c r="D169" s="32" t="s">
        <v>106</v>
      </c>
      <c r="E169" s="39">
        <v>13035.3</v>
      </c>
    </row>
    <row r="170" spans="1:5" ht="20.100000000000001" customHeight="1">
      <c r="A170" s="19"/>
      <c r="B170" s="30"/>
      <c r="C170" s="19"/>
      <c r="D170" s="32" t="s">
        <v>107</v>
      </c>
      <c r="E170" s="39">
        <v>32443.200000000001</v>
      </c>
    </row>
    <row r="171" spans="1:5" ht="20.100000000000001" customHeight="1">
      <c r="A171" s="19"/>
      <c r="B171" s="30"/>
      <c r="C171" s="19"/>
      <c r="D171" s="32" t="s">
        <v>108</v>
      </c>
      <c r="E171" s="39">
        <v>27503.699999999997</v>
      </c>
    </row>
    <row r="172" spans="1:5" ht="20.100000000000001" customHeight="1">
      <c r="A172" s="19"/>
      <c r="B172" s="30"/>
      <c r="C172" s="19"/>
      <c r="D172" s="32" t="s">
        <v>109</v>
      </c>
      <c r="E172" s="39">
        <v>71888.100000000006</v>
      </c>
    </row>
    <row r="173" spans="1:5" ht="20.100000000000001" customHeight="1">
      <c r="A173" s="25"/>
      <c r="B173" s="31"/>
      <c r="C173" s="25"/>
      <c r="D173" s="32" t="s">
        <v>110</v>
      </c>
      <c r="E173" s="39">
        <v>40410</v>
      </c>
    </row>
    <row r="174" spans="1:5" ht="20.100000000000001" customHeight="1">
      <c r="A174" s="33">
        <v>9</v>
      </c>
      <c r="B174" s="34" t="s">
        <v>113</v>
      </c>
      <c r="C174" s="33" t="s">
        <v>127</v>
      </c>
      <c r="D174" s="32" t="s">
        <v>110</v>
      </c>
      <c r="E174" s="39">
        <v>353925</v>
      </c>
    </row>
    <row r="175" spans="1:5" ht="20.100000000000001" customHeight="1">
      <c r="A175" s="15">
        <v>10</v>
      </c>
      <c r="B175" s="29" t="s">
        <v>114</v>
      </c>
      <c r="C175" s="17" t="s">
        <v>126</v>
      </c>
      <c r="D175" s="32" t="s">
        <v>93</v>
      </c>
      <c r="E175" s="39">
        <v>87285</v>
      </c>
    </row>
    <row r="176" spans="1:5" ht="20.100000000000001" customHeight="1">
      <c r="A176" s="19"/>
      <c r="B176" s="30"/>
      <c r="C176" s="21"/>
      <c r="D176" s="32" t="s">
        <v>94</v>
      </c>
      <c r="E176" s="39">
        <v>79912.799999999988</v>
      </c>
    </row>
    <row r="177" spans="1:5" ht="20.100000000000001" customHeight="1">
      <c r="A177" s="19"/>
      <c r="B177" s="30"/>
      <c r="C177" s="21"/>
      <c r="D177" s="32" t="s">
        <v>95</v>
      </c>
      <c r="E177" s="39">
        <v>252080.4</v>
      </c>
    </row>
    <row r="178" spans="1:5" ht="20.100000000000001" customHeight="1">
      <c r="A178" s="19"/>
      <c r="B178" s="30"/>
      <c r="C178" s="21"/>
      <c r="D178" s="32" t="s">
        <v>98</v>
      </c>
      <c r="E178" s="39">
        <v>534745.19999999995</v>
      </c>
    </row>
    <row r="179" spans="1:5" ht="20.100000000000001" customHeight="1">
      <c r="A179" s="19"/>
      <c r="B179" s="30"/>
      <c r="C179" s="21"/>
      <c r="D179" s="32" t="s">
        <v>97</v>
      </c>
      <c r="E179" s="39">
        <v>247420.79999999999</v>
      </c>
    </row>
    <row r="180" spans="1:5" ht="20.100000000000001" customHeight="1">
      <c r="A180" s="19"/>
      <c r="B180" s="30"/>
      <c r="C180" s="21"/>
      <c r="D180" s="32" t="s">
        <v>96</v>
      </c>
      <c r="E180" s="39">
        <v>108282.9</v>
      </c>
    </row>
    <row r="181" spans="1:5" ht="20.100000000000001" customHeight="1">
      <c r="A181" s="19"/>
      <c r="B181" s="30"/>
      <c r="C181" s="21"/>
      <c r="D181" s="32" t="s">
        <v>99</v>
      </c>
      <c r="E181" s="39">
        <v>164825.1</v>
      </c>
    </row>
    <row r="182" spans="1:5" ht="20.100000000000001" customHeight="1">
      <c r="A182" s="19"/>
      <c r="B182" s="30"/>
      <c r="C182" s="21"/>
      <c r="D182" s="32" t="s">
        <v>104</v>
      </c>
      <c r="E182" s="39">
        <v>107243.4</v>
      </c>
    </row>
    <row r="183" spans="1:5" ht="20.100000000000001" customHeight="1">
      <c r="A183" s="19"/>
      <c r="B183" s="30"/>
      <c r="C183" s="21"/>
      <c r="D183" s="32" t="s">
        <v>102</v>
      </c>
      <c r="E183" s="39">
        <v>129838.5</v>
      </c>
    </row>
    <row r="184" spans="1:5" ht="20.100000000000001" customHeight="1">
      <c r="A184" s="19"/>
      <c r="B184" s="30"/>
      <c r="C184" s="21"/>
      <c r="D184" s="32" t="s">
        <v>100</v>
      </c>
      <c r="E184" s="39">
        <v>386865.6</v>
      </c>
    </row>
    <row r="185" spans="1:5" ht="20.100000000000001" customHeight="1">
      <c r="A185" s="19"/>
      <c r="B185" s="30"/>
      <c r="C185" s="21"/>
      <c r="D185" s="32" t="s">
        <v>103</v>
      </c>
      <c r="E185" s="39">
        <v>583482.9</v>
      </c>
    </row>
    <row r="186" spans="1:5" ht="20.100000000000001" customHeight="1">
      <c r="A186" s="19"/>
      <c r="B186" s="30"/>
      <c r="C186" s="21"/>
      <c r="D186" s="32" t="s">
        <v>101</v>
      </c>
      <c r="E186" s="39">
        <v>221750.1</v>
      </c>
    </row>
    <row r="187" spans="1:5" ht="20.100000000000001" customHeight="1">
      <c r="A187" s="19"/>
      <c r="B187" s="30"/>
      <c r="C187" s="21"/>
      <c r="D187" s="32" t="s">
        <v>108</v>
      </c>
      <c r="E187" s="39">
        <v>316371</v>
      </c>
    </row>
    <row r="188" spans="1:5" ht="20.100000000000001" customHeight="1">
      <c r="A188" s="19"/>
      <c r="B188" s="30"/>
      <c r="C188" s="21"/>
      <c r="D188" s="32" t="s">
        <v>107</v>
      </c>
      <c r="E188" s="39">
        <v>354047.1</v>
      </c>
    </row>
    <row r="189" spans="1:5" ht="20.100000000000001" customHeight="1">
      <c r="A189" s="19"/>
      <c r="B189" s="30"/>
      <c r="C189" s="21"/>
      <c r="D189" s="32" t="s">
        <v>106</v>
      </c>
      <c r="E189" s="39">
        <v>149358</v>
      </c>
    </row>
    <row r="190" spans="1:5" ht="20.100000000000001" customHeight="1">
      <c r="A190" s="19"/>
      <c r="B190" s="30"/>
      <c r="C190" s="21"/>
      <c r="D190" s="32" t="s">
        <v>105</v>
      </c>
      <c r="E190" s="39">
        <v>384849.3</v>
      </c>
    </row>
    <row r="191" spans="1:5" ht="20.100000000000001" customHeight="1">
      <c r="A191" s="19"/>
      <c r="B191" s="30"/>
      <c r="C191" s="21"/>
      <c r="D191" s="32" t="s">
        <v>109</v>
      </c>
      <c r="E191" s="39">
        <v>812410.5</v>
      </c>
    </row>
    <row r="192" spans="1:5" ht="20.100000000000001" customHeight="1">
      <c r="A192" s="25"/>
      <c r="B192" s="31"/>
      <c r="C192" s="24"/>
      <c r="D192" s="32" t="s">
        <v>110</v>
      </c>
      <c r="E192" s="39">
        <v>2178960</v>
      </c>
    </row>
    <row r="193" spans="1:9" ht="20.100000000000001" customHeight="1">
      <c r="A193" s="33">
        <v>11</v>
      </c>
      <c r="B193" s="34" t="s">
        <v>115</v>
      </c>
      <c r="C193" s="33" t="s">
        <v>121</v>
      </c>
      <c r="D193" s="32" t="s">
        <v>110</v>
      </c>
      <c r="E193" s="39">
        <v>800000</v>
      </c>
    </row>
    <row r="194" spans="1:9" ht="20.100000000000001" customHeight="1">
      <c r="A194" s="33">
        <v>12</v>
      </c>
      <c r="B194" s="34" t="s">
        <v>116</v>
      </c>
      <c r="C194" s="33" t="s">
        <v>122</v>
      </c>
      <c r="D194" s="35" t="s">
        <v>117</v>
      </c>
      <c r="E194" s="39">
        <v>4425400</v>
      </c>
    </row>
    <row r="195" spans="1:9" ht="20.100000000000001" customHeight="1">
      <c r="A195" s="15">
        <v>13</v>
      </c>
      <c r="B195" s="29" t="s">
        <v>118</v>
      </c>
      <c r="C195" s="15" t="s">
        <v>121</v>
      </c>
      <c r="D195" s="4" t="s">
        <v>45</v>
      </c>
      <c r="E195" s="39">
        <v>3000</v>
      </c>
    </row>
    <row r="196" spans="1:9" ht="20.100000000000001" customHeight="1">
      <c r="A196" s="19"/>
      <c r="B196" s="30"/>
      <c r="C196" s="19"/>
      <c r="D196" s="5" t="s">
        <v>119</v>
      </c>
      <c r="E196" s="39">
        <v>22000</v>
      </c>
    </row>
    <row r="197" spans="1:9" ht="20.100000000000001" customHeight="1">
      <c r="A197" s="19"/>
      <c r="B197" s="30"/>
      <c r="C197" s="19"/>
      <c r="D197" s="5" t="s">
        <v>119</v>
      </c>
      <c r="E197" s="39">
        <v>25000</v>
      </c>
    </row>
    <row r="198" spans="1:9" ht="20.100000000000001" customHeight="1">
      <c r="A198" s="25"/>
      <c r="B198" s="31"/>
      <c r="C198" s="25"/>
      <c r="D198" s="5" t="s">
        <v>120</v>
      </c>
      <c r="E198" s="39">
        <v>11000</v>
      </c>
    </row>
    <row r="200" spans="1:9" ht="35.25" customHeight="1">
      <c r="A200" s="36"/>
      <c r="B200" s="36"/>
      <c r="C200" s="37"/>
      <c r="D200" s="37"/>
      <c r="E200" s="37"/>
      <c r="F200" s="38"/>
      <c r="H200" s="38"/>
      <c r="I200" s="38"/>
    </row>
  </sheetData>
  <mergeCells count="34">
    <mergeCell ref="A195:A198"/>
    <mergeCell ref="B195:B198"/>
    <mergeCell ref="C195:C198"/>
    <mergeCell ref="A200:B200"/>
    <mergeCell ref="A156:A173"/>
    <mergeCell ref="B156:B173"/>
    <mergeCell ref="C156:C173"/>
    <mergeCell ref="A175:A192"/>
    <mergeCell ref="B175:B192"/>
    <mergeCell ref="C175:C192"/>
    <mergeCell ref="A130:A147"/>
    <mergeCell ref="B130:B147"/>
    <mergeCell ref="C130:C147"/>
    <mergeCell ref="A148:A155"/>
    <mergeCell ref="B148:B155"/>
    <mergeCell ref="C148:C155"/>
    <mergeCell ref="A48:A50"/>
    <mergeCell ref="B48:B50"/>
    <mergeCell ref="C48:C50"/>
    <mergeCell ref="A51:A129"/>
    <mergeCell ref="B51:B129"/>
    <mergeCell ref="C51:C129"/>
    <mergeCell ref="A22:A23"/>
    <mergeCell ref="B22:B23"/>
    <mergeCell ref="C22:C23"/>
    <mergeCell ref="A24:A47"/>
    <mergeCell ref="B24:B47"/>
    <mergeCell ref="C24:C44"/>
    <mergeCell ref="C45:C47"/>
    <mergeCell ref="A1:E1"/>
    <mergeCell ref="A2:C2"/>
    <mergeCell ref="A4:A21"/>
    <mergeCell ref="B4:B21"/>
    <mergeCell ref="C4:C21"/>
  </mergeCells>
  <phoneticPr fontId="3" type="noConversion"/>
  <pageMargins left="0.75" right="0.75" top="1" bottom="1" header="0.5" footer="0.5"/>
  <pageSetup paperSize="9" orientation="portrait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市级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2022-08-09T02:36:44Z</dcterms:modified>
</cp:coreProperties>
</file>