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</sheets>
  <definedNames>
    <definedName name="_xlnm._FilterDatabase" localSheetId="0" hidden="1">Sheet1!$A$2:$X$137</definedName>
  </definedNames>
  <calcPr calcId="144525"/>
</workbook>
</file>

<file path=xl/sharedStrings.xml><?xml version="1.0" encoding="utf-8"?>
<sst xmlns="http://schemas.openxmlformats.org/spreadsheetml/2006/main" count="1899" uniqueCount="770">
  <si>
    <t>2024年崇明区环境信息依法披露主体名单（征求意见稿）</t>
  </si>
  <si>
    <t>序号</t>
  </si>
  <si>
    <t>企业名称</t>
  </si>
  <si>
    <t>行业类别</t>
  </si>
  <si>
    <t>统一社会信用代码</t>
  </si>
  <si>
    <t>行政区划
(省)</t>
  </si>
  <si>
    <t>行政区划
(市)</t>
  </si>
  <si>
    <t>行政辖区</t>
  </si>
  <si>
    <t>行政区划
（乡、镇）</t>
  </si>
  <si>
    <t>企业地址</t>
  </si>
  <si>
    <t>是否属于重点排污单位</t>
  </si>
  <si>
    <t>是否属于实施强制性清洁生产审核的企业</t>
  </si>
  <si>
    <t>是否属于上市公司</t>
  </si>
  <si>
    <t>是否属于发债企业</t>
  </si>
  <si>
    <t>纳入企业名单的原因</t>
  </si>
  <si>
    <t>备注</t>
  </si>
  <si>
    <t>所属管委会</t>
  </si>
  <si>
    <t>固定源编码</t>
  </si>
  <si>
    <t>与23年披露信息匹配情况</t>
  </si>
  <si>
    <t>重点/强审名单中名称</t>
  </si>
  <si>
    <t>水重点</t>
  </si>
  <si>
    <t>地下水重点</t>
  </si>
  <si>
    <t>大气重点</t>
  </si>
  <si>
    <t>噪声重点</t>
  </si>
  <si>
    <t>融通农业发展（上海）有限责任公司</t>
  </si>
  <si>
    <t>猪的饲养</t>
  </si>
  <si>
    <t>91310230MA1HHDD13F</t>
  </si>
  <si>
    <t>上海市</t>
  </si>
  <si>
    <t>崇明区</t>
  </si>
  <si>
    <t>东平镇</t>
  </si>
  <si>
    <t>上海市崇明区北沿公路1050弄1号</t>
  </si>
  <si>
    <t>环境监管重点单位</t>
  </si>
  <si>
    <t>匹配24年重点排污单位信息</t>
  </si>
  <si>
    <t>上海城投城桥污水处理有限公司堡镇污水厂</t>
  </si>
  <si>
    <t>污水处理及再生利用</t>
  </si>
  <si>
    <t>913102307811093150</t>
  </si>
  <si>
    <t>堡镇</t>
  </si>
  <si>
    <t>上海市崇明区堡镇镇桃源村江边386号</t>
  </si>
  <si>
    <t>781109315002</t>
  </si>
  <si>
    <t>匹配23年企业填报信息</t>
  </si>
  <si>
    <t>上海城投城桥污水处理有限公司堡镇污水处理厂</t>
  </si>
  <si>
    <t>上海城投城桥污水处理有限公司陈家镇污水处理厂</t>
  </si>
  <si>
    <t>污水处理及其再生利用</t>
  </si>
  <si>
    <t>陈家镇</t>
  </si>
  <si>
    <t>上海市崇明区陈家镇八滧公路八滧六队</t>
  </si>
  <si>
    <t>781109315004</t>
  </si>
  <si>
    <t>上海城投城桥污水处理有限公司城桥污水处理厂</t>
  </si>
  <si>
    <t>城桥镇</t>
  </si>
  <si>
    <t>上海市崇明区城桥镇岱山路19号</t>
  </si>
  <si>
    <t>781109315001</t>
  </si>
  <si>
    <t>上海城投城桥污水处理有限公司新河污水处理厂</t>
  </si>
  <si>
    <t>新河镇</t>
  </si>
  <si>
    <t>上海市崇明区新河镇井亭村为群1队</t>
  </si>
  <si>
    <t>781109315003</t>
  </si>
  <si>
    <t>上海城投城桥污水处理有限公司长兴污水处理厂</t>
  </si>
  <si>
    <t>长兴镇</t>
  </si>
  <si>
    <t>上海市崇明区长兴镇江南大道兴甘路</t>
  </si>
  <si>
    <t>781109315005</t>
  </si>
  <si>
    <t>上海城投瀛洲生活垃圾处置有限公司（焚烧）</t>
  </si>
  <si>
    <t>生物质能发电</t>
  </si>
  <si>
    <t>91310230781538654C</t>
  </si>
  <si>
    <t>港沿镇</t>
  </si>
  <si>
    <t>上海市崇明区港沿公路4098号</t>
  </si>
  <si>
    <t>环境监管重点单位+实施强制性清洁生产审核企业</t>
  </si>
  <si>
    <t>21年清洁生产名单</t>
  </si>
  <si>
    <t>781538654001</t>
  </si>
  <si>
    <t>上海城投瀛洲生活垃圾处置有限公司（危废填埋）</t>
  </si>
  <si>
    <t>环境卫生管理</t>
  </si>
  <si>
    <t>上海市崇明区港沿镇港沿公路4080号</t>
  </si>
  <si>
    <t>781538654002</t>
  </si>
  <si>
    <t>上海崇明鳌山奶牛场</t>
  </si>
  <si>
    <t>牛的饲养</t>
  </si>
  <si>
    <t>91310230771838565G</t>
  </si>
  <si>
    <t>东风农场北首（黄瓜沙）</t>
  </si>
  <si>
    <t>771838565001</t>
  </si>
  <si>
    <t>上海崇明肉食品有限公司</t>
  </si>
  <si>
    <t>牲畜屠宰</t>
  </si>
  <si>
    <t>91310230676238609G</t>
  </si>
  <si>
    <t>上海市崇明县北新公路2000号</t>
  </si>
  <si>
    <t>676238609001</t>
  </si>
  <si>
    <t>上海崇明县堡镇电镀厂</t>
  </si>
  <si>
    <t>金属表面处理及热处理加工</t>
  </si>
  <si>
    <t>91310230134401002N</t>
  </si>
  <si>
    <t>上海市崇明区堡镇堡港路55号</t>
  </si>
  <si>
    <t>22年清洁生产名单</t>
  </si>
  <si>
    <t>134401002001</t>
  </si>
  <si>
    <t>上海达华药业有限公司</t>
  </si>
  <si>
    <t>化学药品制剂制造</t>
  </si>
  <si>
    <t>91310230134430137Y</t>
  </si>
  <si>
    <t>新海镇</t>
  </si>
  <si>
    <t>上海市崇明区长征公路3503号</t>
  </si>
  <si>
    <t>134430137001</t>
  </si>
  <si>
    <t>上海大瀛食品有限公司</t>
  </si>
  <si>
    <t>肉制品及副产品加工</t>
  </si>
  <si>
    <t>9131023013442364XE</t>
  </si>
  <si>
    <t>东风公路51号</t>
  </si>
  <si>
    <t>13442364X001</t>
  </si>
  <si>
    <t>上海沪东造船阀门有限公司</t>
  </si>
  <si>
    <t>阀门和旋塞制造</t>
  </si>
  <si>
    <t>91310230631147500M</t>
  </si>
  <si>
    <t>上海市崇明区长兴江南大道2177号</t>
  </si>
  <si>
    <t>实施强制性清洁生产审核企业</t>
  </si>
  <si>
    <t>23年清洁生产名单</t>
  </si>
  <si>
    <t>631147500001</t>
  </si>
  <si>
    <t>匹配固定源信息</t>
  </si>
  <si>
    <t>上海华润大东船务工程有限公司</t>
  </si>
  <si>
    <t>船舶改装</t>
  </si>
  <si>
    <t>9131000060726685XN</t>
  </si>
  <si>
    <t>上海市崇明区城桥镇大东路1号</t>
  </si>
  <si>
    <t>60726685X002</t>
  </si>
  <si>
    <t>上海环境集团嘉瀛环保有限公司</t>
  </si>
  <si>
    <t>危险废物治理</t>
  </si>
  <si>
    <t>91310230756984150G</t>
  </si>
  <si>
    <t>上海港沿经济小区</t>
  </si>
  <si>
    <t>756984150001</t>
  </si>
  <si>
    <t>上海环境集团再生能源运营管理有限公司崇明分公司（崇明填埋）</t>
  </si>
  <si>
    <t>91310230MA1JY3WQ6L</t>
  </si>
  <si>
    <t>上海市崇明区港沿镇港沿公路4078号</t>
  </si>
  <si>
    <t>MA1JY3WQ6002</t>
  </si>
  <si>
    <t>上海环境集团再生能源运营管理有限公司崇明分公司( 崇明填埋)</t>
  </si>
  <si>
    <t>上海环境集团再生能源运营管理有限公司崇明分公司（长兴填埋）</t>
  </si>
  <si>
    <t>长兴岛规划合作路北端永丰圩以北滩涂</t>
  </si>
  <si>
    <t>MA1JY3WQ6003</t>
  </si>
  <si>
    <t>上海环境集团再生能源运营管理有限公司崇明分公司(长兴填埋)</t>
  </si>
  <si>
    <t>上海煌煌砼制品有限公司</t>
  </si>
  <si>
    <t>水泥制品制造</t>
  </si>
  <si>
    <t>91310230798925757M</t>
  </si>
  <si>
    <t>上海市崇明区城桥镇滨洪路108号</t>
  </si>
  <si>
    <t>798925757001</t>
  </si>
  <si>
    <t>往年强审单位</t>
  </si>
  <si>
    <t>上海健康医学院附属崇明医院</t>
  </si>
  <si>
    <t>综合医院</t>
  </si>
  <si>
    <t>12310230425018038P</t>
  </si>
  <si>
    <t>上海市崇明区城桥镇南门路25号</t>
  </si>
  <si>
    <t>425018038002</t>
  </si>
  <si>
    <t>上海巨力金刚石工具有限公司</t>
  </si>
  <si>
    <t>内燃机及配件制造</t>
  </si>
  <si>
    <t>91310230834246269B</t>
  </si>
  <si>
    <t>三星镇</t>
  </si>
  <si>
    <t>上海市崇明县三星镇海中村556号</t>
  </si>
  <si>
    <t>834246269001</t>
  </si>
  <si>
    <t>上海莱韵毛纺织有限公司</t>
  </si>
  <si>
    <t>毛织造加工</t>
  </si>
  <si>
    <t>91310230134466084P</t>
  </si>
  <si>
    <t>上海市崇明县城桥镇嵊山路19号</t>
  </si>
  <si>
    <t>134466084001</t>
  </si>
  <si>
    <t>上海老农禽业专业合作社</t>
  </si>
  <si>
    <t>禽类屠宰</t>
  </si>
  <si>
    <t>9331023076967889X2</t>
  </si>
  <si>
    <t>惠中村惠光567号</t>
  </si>
  <si>
    <t>76967889X001</t>
  </si>
  <si>
    <t>上海敏通路基材料有限公司</t>
  </si>
  <si>
    <t>其他未列明制造业</t>
  </si>
  <si>
    <t>913101137442319609</t>
  </si>
  <si>
    <t>上海市崇明区长兴镇凤西路74号、128号</t>
  </si>
  <si>
    <t>744231960001</t>
  </si>
  <si>
    <t>上海明珠手套有限公司</t>
  </si>
  <si>
    <t>其他针织或钩针编织服装制造</t>
  </si>
  <si>
    <t>91310000607347641X</t>
  </si>
  <si>
    <t>建设镇</t>
  </si>
  <si>
    <t>上海市崇明区建设公路1333号</t>
  </si>
  <si>
    <t>607347641001</t>
  </si>
  <si>
    <t>上海浦东兴旺汽车配件有限公司</t>
  </si>
  <si>
    <t>汽车零部件及配件制造</t>
  </si>
  <si>
    <t>9131023013351104XJ</t>
  </si>
  <si>
    <t>团城公路389号</t>
  </si>
  <si>
    <t>13351104X001</t>
  </si>
  <si>
    <t>上海乾天厨房用具有限公司</t>
  </si>
  <si>
    <t>金属制餐具和器皿制造</t>
  </si>
  <si>
    <t>91310230789518762Y</t>
  </si>
  <si>
    <t>庙镇</t>
  </si>
  <si>
    <t>宏海公路1785号</t>
  </si>
  <si>
    <t>789518762001</t>
  </si>
  <si>
    <t>上海申能崇明发电有限公司</t>
  </si>
  <si>
    <t>火力发电</t>
  </si>
  <si>
    <t>91310230086208960J</t>
  </si>
  <si>
    <t>上海市崇明区城桥镇推虾港路118号</t>
  </si>
  <si>
    <t>086208960001</t>
  </si>
  <si>
    <t>上海市第十人民医院崇明分院（同济大学附属第十人民医院崇明分院、上海市崇明区第二人民医院）</t>
  </si>
  <si>
    <t>12310230425017940U</t>
  </si>
  <si>
    <t>上海市崇明区堡镇向阳东路66号</t>
  </si>
  <si>
    <t>425017940002</t>
  </si>
  <si>
    <t>上海市动物无害化处理中心（崇明分部）</t>
  </si>
  <si>
    <t>其他畜牧专业及辅助性活动</t>
  </si>
  <si>
    <t>123100007354243653</t>
  </si>
  <si>
    <t>上海市崇明区港沿镇港沿公路4050号</t>
  </si>
  <si>
    <t>735424365002</t>
  </si>
  <si>
    <t>上海信谊百路达药业有限公司</t>
  </si>
  <si>
    <t>913102301344624891</t>
  </si>
  <si>
    <t>上海市崇明长征总公司科技园区</t>
  </si>
  <si>
    <t>134462489001</t>
  </si>
  <si>
    <t>上海永冠商业设备有限公司</t>
  </si>
  <si>
    <t>金属结构制造</t>
  </si>
  <si>
    <t>91310000631059279J</t>
  </si>
  <si>
    <t>向化镇</t>
  </si>
  <si>
    <t>上海市崇明区向化公路999号</t>
  </si>
  <si>
    <t>631059279001</t>
  </si>
  <si>
    <t>上海长兴岛热电有限责任公司</t>
  </si>
  <si>
    <t>热电联产</t>
  </si>
  <si>
    <t>913102306312569857</t>
  </si>
  <si>
    <t>上海市崇明区长兴镇金岸路1699号</t>
  </si>
  <si>
    <t>631256985001</t>
  </si>
  <si>
    <t>上海长兴金属处理有限公司</t>
  </si>
  <si>
    <t>91310230671196569F</t>
  </si>
  <si>
    <t>上海市崇明区长兴镇江南大道2009号</t>
  </si>
  <si>
    <t>671196569001</t>
  </si>
  <si>
    <t>上海振华港机重工有限公司</t>
  </si>
  <si>
    <t>91310230734047975E</t>
  </si>
  <si>
    <t>崇明区长兴镇潘园公路3800弄</t>
  </si>
  <si>
    <t>734047975001</t>
  </si>
  <si>
    <t>上海振华重工（集团）股份有限公司长兴分公司</t>
  </si>
  <si>
    <t>91310000736656600A</t>
  </si>
  <si>
    <t>上海市崇明区长兴镇凤滨路666号</t>
  </si>
  <si>
    <t>736656600001</t>
  </si>
  <si>
    <t>上海振华重工港机通用装备有限公司</t>
  </si>
  <si>
    <t>生产专用起重机制造</t>
  </si>
  <si>
    <t>91310230132205964H</t>
  </si>
  <si>
    <t>上海市崇明区长兴镇潘园公路1758号</t>
  </si>
  <si>
    <t>132205964001</t>
  </si>
  <si>
    <t>上海中远海运重工有限公司</t>
  </si>
  <si>
    <t>913100006073641509</t>
  </si>
  <si>
    <t>上海市崇明区长兴镇丰福路666号</t>
  </si>
  <si>
    <t>607364150001</t>
  </si>
  <si>
    <t>上海忠泰文化用品制造有限公司</t>
  </si>
  <si>
    <t>笔的制造</t>
  </si>
  <si>
    <t>91310230631067797W</t>
  </si>
  <si>
    <t>港西镇</t>
  </si>
  <si>
    <t>上海市崇明区港西镇三双公路1389号</t>
  </si>
  <si>
    <t>631067797001</t>
  </si>
  <si>
    <t>95</t>
  </si>
  <si>
    <t>巴斯夫化工有限公司</t>
  </si>
  <si>
    <t>合成纤维单（聚合）体制造</t>
  </si>
  <si>
    <t>91310000710937834B</t>
  </si>
  <si>
    <t>奉贤区</t>
  </si>
  <si>
    <t>柘林镇</t>
  </si>
  <si>
    <t>上海市化工区楚华路8号</t>
  </si>
  <si>
    <t>重点排污单位</t>
  </si>
  <si>
    <t>化工区</t>
  </si>
  <si>
    <t>710937834001</t>
  </si>
  <si>
    <t>97</t>
  </si>
  <si>
    <t>白帆生物科技（上海）有限公司</t>
  </si>
  <si>
    <t>生物药品制造</t>
  </si>
  <si>
    <t>91310120MA1HLL444P</t>
  </si>
  <si>
    <t>海湾镇</t>
  </si>
  <si>
    <t>上海市奉贤区新杨公路860号7幢</t>
  </si>
  <si>
    <t>重点排污单位+实施强制性清洁生产审核企业</t>
  </si>
  <si>
    <t>临港</t>
  </si>
  <si>
    <t>MA1HLL444001</t>
  </si>
  <si>
    <t>105</t>
  </si>
  <si>
    <t>富美实（上海）农业科技有限公司</t>
  </si>
  <si>
    <t>化学农药制造</t>
  </si>
  <si>
    <t>91310115607258729K</t>
  </si>
  <si>
    <t>上海化学工业园区舜工路39号</t>
  </si>
  <si>
    <t>607258729003</t>
  </si>
  <si>
    <t>108</t>
  </si>
  <si>
    <t>汉高化学技术（上海）有限公司</t>
  </si>
  <si>
    <t>其他专用化学产品制造</t>
  </si>
  <si>
    <t>91310000607426753N</t>
  </si>
  <si>
    <t>西渡街道</t>
  </si>
  <si>
    <t>上海奉贤区化学工业区普工路36号</t>
  </si>
  <si>
    <t>607426753001</t>
  </si>
  <si>
    <t>109</t>
  </si>
  <si>
    <t>浩盟车料（上海）有限公司</t>
  </si>
  <si>
    <t>自行车制造</t>
  </si>
  <si>
    <t>91310000607430592Q</t>
  </si>
  <si>
    <t>四团镇</t>
  </si>
  <si>
    <t>上海市奉贤区四团镇川南奉公路8553号</t>
  </si>
  <si>
    <t>607430592001</t>
  </si>
  <si>
    <t>浩盟车料(上海)有限公司</t>
  </si>
  <si>
    <t>112</t>
  </si>
  <si>
    <t>华东理工大学华昌聚合物有限公司</t>
  </si>
  <si>
    <t>初级形态塑料及合成树脂制造</t>
  </si>
  <si>
    <t>913101201326081818</t>
  </si>
  <si>
    <t>上海市奉贤区目华路130号</t>
  </si>
  <si>
    <t>132608181001</t>
  </si>
  <si>
    <t>118</t>
  </si>
  <si>
    <t>康希诺（上海）生物科技有限公司</t>
  </si>
  <si>
    <t>基因工程药物和疫苗制造</t>
  </si>
  <si>
    <t>91310000MA7AYY699C</t>
  </si>
  <si>
    <t>上海市奉贤区临港奉贤园区沧海路4188号C1-C3号厂房</t>
  </si>
  <si>
    <t>MA7AYY699001</t>
  </si>
  <si>
    <t>119</t>
  </si>
  <si>
    <t>科思创聚合物（中国）有限公司</t>
  </si>
  <si>
    <t>有机化学原料制造</t>
  </si>
  <si>
    <t>913100007109365242</t>
  </si>
  <si>
    <t>中国上海市漕泾上海化学工业区目华路82号</t>
  </si>
  <si>
    <t>710936524001</t>
  </si>
  <si>
    <t>121</t>
  </si>
  <si>
    <t>拉金环境（上海）有限公司</t>
  </si>
  <si>
    <t>固体废物治理</t>
  </si>
  <si>
    <t>91310120MA1HU0D86T</t>
  </si>
  <si>
    <t>上海市奉贤区四团镇六团公路310号5、7幢</t>
  </si>
  <si>
    <t>MA1HU0D86001</t>
  </si>
  <si>
    <t>124</t>
  </si>
  <si>
    <t>明尼苏达矿业制造特殊材料（上海）有限公司</t>
  </si>
  <si>
    <t>专项化学用品制造</t>
  </si>
  <si>
    <t>91310000662410025C</t>
  </si>
  <si>
    <t>上海市化学工业区F4－1地块</t>
  </si>
  <si>
    <t>662410025001</t>
  </si>
  <si>
    <t>128</t>
  </si>
  <si>
    <t>三菱瓦斯化学工程塑料（上海）有限公司</t>
  </si>
  <si>
    <t>91310000691624348J</t>
  </si>
  <si>
    <t>上海市奉贤区上海化学工业区目华路55号</t>
  </si>
  <si>
    <t>691624348001</t>
  </si>
  <si>
    <t>133</t>
  </si>
  <si>
    <t>上海奥浦迈生物工程有限公司</t>
  </si>
  <si>
    <t>91310000MA1H32K544</t>
  </si>
  <si>
    <t>中国（上海）自由贸易试验区临港新片区正博路356号15幢</t>
  </si>
  <si>
    <t>MA1H32K54001</t>
  </si>
  <si>
    <t>135</t>
  </si>
  <si>
    <t>上海巴斯夫聚氨酯有限公司</t>
  </si>
  <si>
    <t>91310000710936612G</t>
  </si>
  <si>
    <t>上海市上海化学工业区</t>
  </si>
  <si>
    <t>710936612001</t>
  </si>
  <si>
    <t>137</t>
  </si>
  <si>
    <t>上海碧博生物医药工程有限公司</t>
  </si>
  <si>
    <t>91310000MA1H38DY34</t>
  </si>
  <si>
    <t>上海市奉贤区中国（上海）自由贸易试验区临港新片区正博路356号6幢、22幢、28幢</t>
  </si>
  <si>
    <t>MA1H38DY3001</t>
  </si>
  <si>
    <t>144</t>
  </si>
  <si>
    <t>上海都进新材料科技有限公司</t>
  </si>
  <si>
    <t>91310120093869708R</t>
  </si>
  <si>
    <t>上海市奉贤区普工路18号第5幢第1车间</t>
  </si>
  <si>
    <t>093869708001</t>
  </si>
  <si>
    <t>151</t>
  </si>
  <si>
    <t>上海亨斯迈聚氨酯有限公司</t>
  </si>
  <si>
    <t>913100007109366398</t>
  </si>
  <si>
    <t>上海化学工业区神工路139号</t>
  </si>
  <si>
    <t>710936639001</t>
  </si>
  <si>
    <t>152</t>
  </si>
  <si>
    <t>上海鸿鹄化工科技有限公司</t>
  </si>
  <si>
    <t>涂料制造</t>
  </si>
  <si>
    <t>913101205981055000</t>
  </si>
  <si>
    <t>上海市奉贤区化学工业区普工路28号</t>
  </si>
  <si>
    <t>598105500001</t>
  </si>
  <si>
    <t>155</t>
  </si>
  <si>
    <t>上海华谊新材料有限公司</t>
  </si>
  <si>
    <t>913101200678100408</t>
  </si>
  <si>
    <t>上海市奉贤区普工路139号、128号</t>
  </si>
  <si>
    <t>22年处罚名单</t>
  </si>
  <si>
    <t>067810040001</t>
  </si>
  <si>
    <t>156</t>
  </si>
  <si>
    <t>上海化学工业区工业气体有限公司</t>
  </si>
  <si>
    <t>其他基础化学原料制造</t>
  </si>
  <si>
    <t>913100007333773231</t>
  </si>
  <si>
    <t>上海化学工业区州工路139号</t>
  </si>
  <si>
    <t>733377323001</t>
  </si>
  <si>
    <t>157</t>
  </si>
  <si>
    <t>上海化学工业区中法水务发展有限公司</t>
  </si>
  <si>
    <t>91310000736215207Q</t>
  </si>
  <si>
    <t>上海化学工业区目华路168号</t>
  </si>
  <si>
    <t>736215207001</t>
  </si>
  <si>
    <t>164</t>
  </si>
  <si>
    <t>上海君实生物工程有限公司</t>
  </si>
  <si>
    <t>91310120MA1HL4KH6W</t>
  </si>
  <si>
    <t>上海市奉贤区新杨公路1069号</t>
  </si>
  <si>
    <t>MA1HL4KH6001</t>
  </si>
  <si>
    <t>167</t>
  </si>
  <si>
    <t>上海凯悦钢质家具配件有限公司</t>
  </si>
  <si>
    <t>金属家具制造</t>
  </si>
  <si>
    <t>913100006074201324</t>
  </si>
  <si>
    <t>上海奉贤区四团镇新四平路2689号5-10幢</t>
  </si>
  <si>
    <t>607420132001</t>
  </si>
  <si>
    <t>171</t>
  </si>
  <si>
    <t>上海临港均胜汽车安全系统有限公司</t>
  </si>
  <si>
    <t>91310120MA1HRJED9H</t>
  </si>
  <si>
    <t>上海市上海临港奉贤工业园区A0302地块平宇路636号</t>
  </si>
  <si>
    <t>MA1HRJED9001</t>
  </si>
  <si>
    <t>173</t>
  </si>
  <si>
    <t>上海临佧科技有限公司</t>
  </si>
  <si>
    <t>91310000MA7AHQ7T44</t>
  </si>
  <si>
    <t>上海市奉贤区新杨公路1666号临港润材智能产业园4幢北楼101室</t>
  </si>
  <si>
    <t>MA7AHQ7T4001</t>
  </si>
  <si>
    <t>174</t>
  </si>
  <si>
    <t>上海迈科康生物科技有限公司</t>
  </si>
  <si>
    <t>91310000MA1H3GQ771</t>
  </si>
  <si>
    <t>上海市奉贤区沧海路4188号临港智造园十期项目A2、A3号厂房</t>
  </si>
  <si>
    <t>MA1H3GQ77001</t>
  </si>
  <si>
    <t>176</t>
  </si>
  <si>
    <t>上海勉亦生物科技有限公司</t>
  </si>
  <si>
    <t>91310120MA1HMM7E3Y</t>
  </si>
  <si>
    <t>上海市临港奉贤园区正博路356号临港智造园六期37幢（G1）厂房</t>
  </si>
  <si>
    <t>MA1HMM7E3001</t>
  </si>
  <si>
    <t>178</t>
  </si>
  <si>
    <t>上海浦东明炎生物技术有限公司</t>
  </si>
  <si>
    <t>91310115703056844T</t>
  </si>
  <si>
    <t>上海市奉贤区海奕路628弄39号2幢1层2车间</t>
  </si>
  <si>
    <t>703056844001</t>
  </si>
  <si>
    <t>181</t>
  </si>
  <si>
    <t>上海仁盛标准件制造有限公司</t>
  </si>
  <si>
    <t>91310120733358464R</t>
  </si>
  <si>
    <t>上海市奉贤区四团镇坎南路135号</t>
  </si>
  <si>
    <t>733358464001</t>
  </si>
  <si>
    <t>186</t>
  </si>
  <si>
    <t>上海三一重机股份有限公司</t>
  </si>
  <si>
    <t>建筑工程用机械制造</t>
  </si>
  <si>
    <t>91310000695797094H</t>
  </si>
  <si>
    <t>上海市奉贤区新杨公路1831号</t>
  </si>
  <si>
    <t>695797094001</t>
  </si>
  <si>
    <t>192</t>
  </si>
  <si>
    <t>上海申星化工有限公司漕泾分公司</t>
  </si>
  <si>
    <t>91310000580625903L</t>
  </si>
  <si>
    <t>上海市金山区上海化学工业区州工路135号</t>
  </si>
  <si>
    <t>580625903001</t>
  </si>
  <si>
    <t>202</t>
  </si>
  <si>
    <t>上海泰昶生物技术有限公司</t>
  </si>
  <si>
    <t>91310000MA1H3CPR3L</t>
  </si>
  <si>
    <t>上海市奉贤区正博路356号临港智造园六期第20幢厂房1-2层</t>
  </si>
  <si>
    <t>MA1H3CPR3001</t>
  </si>
  <si>
    <t>203</t>
  </si>
  <si>
    <t>上海泰禛生物技术有限公司</t>
  </si>
  <si>
    <t>91310000MA7CTXRN9L</t>
  </si>
  <si>
    <t>上海市奉贤区正博路356号16幢</t>
  </si>
  <si>
    <t>MA7CTXRN9001</t>
  </si>
  <si>
    <t>205</t>
  </si>
  <si>
    <t>上海腾瑞制药股份有限公司</t>
  </si>
  <si>
    <t>91310120563054643T</t>
  </si>
  <si>
    <t>上海市奉贤区四团镇新四平公路1236弄151号</t>
  </si>
  <si>
    <t>563054643002</t>
  </si>
  <si>
    <t>213</t>
  </si>
  <si>
    <t>上海欣活生物科技有限公司</t>
  </si>
  <si>
    <t>91310000MA1H380B2K</t>
  </si>
  <si>
    <t>临港奉贤园区正博路356号（智造园六期）C1楼</t>
  </si>
  <si>
    <t>MA1H380B2001</t>
  </si>
  <si>
    <t>218</t>
  </si>
  <si>
    <t>上海炎垒汽车零部件有限公司</t>
  </si>
  <si>
    <t>91310120746191632P</t>
  </si>
  <si>
    <t>上海市奉贤区四团镇海奕路388号</t>
  </si>
  <si>
    <t>746191632001</t>
  </si>
  <si>
    <t>227</t>
  </si>
  <si>
    <t>上海臻格生物技术有限公司</t>
  </si>
  <si>
    <t>91310115MA1K3XNU54</t>
  </si>
  <si>
    <t>中国（上海）自由贸易试验区临港新片区新杨公路860号6幢</t>
  </si>
  <si>
    <t>MA1K3XNU5001</t>
  </si>
  <si>
    <t>228</t>
  </si>
  <si>
    <t>上海臻格生物技术有限公司临嘉cGMP商业化生产基地</t>
  </si>
  <si>
    <t>中国（上海）自由贸易试验区临港新片区正嘉路289号</t>
  </si>
  <si>
    <t>MA1K3XNU5002</t>
  </si>
  <si>
    <t>上海臻格生物技术有限公司（临嘉cGMP商业化生产基地）</t>
  </si>
  <si>
    <t>229</t>
  </si>
  <si>
    <t>上海臻皓生物技术有限公司</t>
  </si>
  <si>
    <t>91310000MA1H32WE4G</t>
  </si>
  <si>
    <t>正博路356号临港智造园六期31幢厂房（F1）</t>
  </si>
  <si>
    <t>MA1H32WE4001</t>
  </si>
  <si>
    <t>236</t>
  </si>
  <si>
    <t>索闻特环保科技（上海）有限公司</t>
  </si>
  <si>
    <t>91310120332422533M</t>
  </si>
  <si>
    <t>上海市奉贤区普工路69号</t>
  </si>
  <si>
    <t>332422533001</t>
  </si>
  <si>
    <t>239</t>
  </si>
  <si>
    <t>彤程化学（中国）有限公司</t>
  </si>
  <si>
    <t>91310120575814857P</t>
  </si>
  <si>
    <t>上海市化学工业区北银河路66号</t>
  </si>
  <si>
    <t>575814857001</t>
  </si>
  <si>
    <t>245</t>
  </si>
  <si>
    <t>赢创特种化学（上海）有限公司</t>
  </si>
  <si>
    <t>91310000766462540L</t>
  </si>
  <si>
    <t>上海市化学工业区联合路68号</t>
  </si>
  <si>
    <t>766462540001</t>
  </si>
  <si>
    <t>251</t>
  </si>
  <si>
    <t>中国石化催化剂有限公司上海分公司</t>
  </si>
  <si>
    <t>化学试剂和助剂制造</t>
  </si>
  <si>
    <t>913101157793370013</t>
  </si>
  <si>
    <t>上海市化学工业区目华路158号</t>
  </si>
  <si>
    <t>779337001001</t>
  </si>
  <si>
    <t>386</t>
  </si>
  <si>
    <t>欧诺法化学（上海）有限公司</t>
  </si>
  <si>
    <t>合成橡胶制造</t>
  </si>
  <si>
    <t>91310000669375031C</t>
  </si>
  <si>
    <t>金山区</t>
  </si>
  <si>
    <t>上海化学工业区州工路210号</t>
  </si>
  <si>
    <t>669375031001</t>
  </si>
  <si>
    <t>391</t>
  </si>
  <si>
    <t>上海漕泾热电有限责任公司</t>
  </si>
  <si>
    <t>913100007178507312</t>
  </si>
  <si>
    <t>漕泾镇</t>
  </si>
  <si>
    <t>上海市化学工业区联合路69号（C3－2地块）</t>
  </si>
  <si>
    <t>717850731001</t>
  </si>
  <si>
    <t>419</t>
  </si>
  <si>
    <t>上海化学工业区升达废料处理有限公司</t>
  </si>
  <si>
    <t>91310000747640452F</t>
  </si>
  <si>
    <t>上海市化学工业区D2－4地块</t>
  </si>
  <si>
    <t>747640452001</t>
  </si>
  <si>
    <t>449</t>
  </si>
  <si>
    <t>上海氯碱化工股份有限公司（华胜区域）</t>
  </si>
  <si>
    <t>91310000607200180E</t>
  </si>
  <si>
    <t>上海市化学工业区神工路200号</t>
  </si>
  <si>
    <t>607200180001</t>
  </si>
  <si>
    <t>450</t>
  </si>
  <si>
    <t>上海氯碱化工股份有限公司（天原区域）</t>
  </si>
  <si>
    <t>上海市金山区州工路358号</t>
  </si>
  <si>
    <t>607200180005</t>
  </si>
  <si>
    <t>461</t>
  </si>
  <si>
    <t>上海赛科石油化工有限责任公司</t>
  </si>
  <si>
    <t>原油加工及石油制品制造</t>
  </si>
  <si>
    <t>913100007109384740</t>
  </si>
  <si>
    <t>上海市化学工业区南银河路557号</t>
  </si>
  <si>
    <t>710938474001</t>
  </si>
  <si>
    <t>495</t>
  </si>
  <si>
    <t>上海中石化三井弹性体有限公司</t>
  </si>
  <si>
    <t>91310000596423505P</t>
  </si>
  <si>
    <t>上海化学工业区天华路108号</t>
  </si>
  <si>
    <t>596423505001</t>
  </si>
  <si>
    <t>496</t>
  </si>
  <si>
    <t>上海中石化三井化工有限公司</t>
  </si>
  <si>
    <t>913100007178655463</t>
  </si>
  <si>
    <t>石化街道</t>
  </si>
  <si>
    <t>上海市化学工业区天华路51号</t>
  </si>
  <si>
    <t>717865546001</t>
  </si>
  <si>
    <t>500</t>
  </si>
  <si>
    <t>西萨化工（上海）有限公司</t>
  </si>
  <si>
    <t>91310000582115712Y</t>
  </si>
  <si>
    <t>上海市化学工业区普工路159号</t>
  </si>
  <si>
    <t>582115712001</t>
  </si>
  <si>
    <t>501</t>
  </si>
  <si>
    <t>英威达尼龙化工（中国）有限公司</t>
  </si>
  <si>
    <t>91310000060899994C</t>
  </si>
  <si>
    <t>上海化学工业区天华路88号</t>
  </si>
  <si>
    <t>060899994001</t>
  </si>
  <si>
    <t>503</t>
  </si>
  <si>
    <t>优月仓储（上海）有限公司</t>
  </si>
  <si>
    <t>危险化学品仓储</t>
  </si>
  <si>
    <t>91310000777143895J</t>
  </si>
  <si>
    <t>上海化学工业区神工路456号</t>
  </si>
  <si>
    <t>777143895001</t>
  </si>
  <si>
    <t>506</t>
  </si>
  <si>
    <t>中国石化上海高桥石油化工有限公司化工部</t>
  </si>
  <si>
    <t>91310000MA1K38CF47</t>
  </si>
  <si>
    <t>上海市化学工业区博工路10号</t>
  </si>
  <si>
    <t>MA1K38CF4002</t>
  </si>
  <si>
    <t>604</t>
  </si>
  <si>
    <t>埃地沃兹贸易（上海）有限公司</t>
  </si>
  <si>
    <t>通用设备修理</t>
  </si>
  <si>
    <t>913101156073988010</t>
  </si>
  <si>
    <t>浦东新区</t>
  </si>
  <si>
    <t>保税区</t>
  </si>
  <si>
    <t>中国（上海）自由贸易试验区富特北路23号</t>
  </si>
  <si>
    <t>607398801001</t>
  </si>
  <si>
    <t>605</t>
  </si>
  <si>
    <t>爱通汽车零部件（上海）有限公司</t>
  </si>
  <si>
    <t>91310000607416934B</t>
  </si>
  <si>
    <t>中国（上海）自由贸易试验区（保税片区）</t>
  </si>
  <si>
    <t>中国（上海）自由贸易试验区富特东三路30号26号厂房</t>
  </si>
  <si>
    <t>607416934001</t>
  </si>
  <si>
    <t>606</t>
  </si>
  <si>
    <t>安靠封装测试（上海）有限公司</t>
  </si>
  <si>
    <t>集成电路制造</t>
  </si>
  <si>
    <t>91310000607431616R</t>
  </si>
  <si>
    <t>中国（上海）自由贸易试验区英伦路111号</t>
  </si>
  <si>
    <t>607431616001</t>
  </si>
  <si>
    <t>610</t>
  </si>
  <si>
    <t>帝人化成复合塑料（上海）有限公司</t>
  </si>
  <si>
    <t>塑料零件及其他塑料制品制造</t>
  </si>
  <si>
    <t>91310000741175713Q</t>
  </si>
  <si>
    <t>高东镇</t>
  </si>
  <si>
    <t>中国（上海）自由贸易试验区华京路310号</t>
  </si>
  <si>
    <t>741175713001</t>
  </si>
  <si>
    <t>617</t>
  </si>
  <si>
    <t>卡特彼勒再制造工业（上海）有限公司</t>
  </si>
  <si>
    <t>金属废料和碎屑加工处理</t>
  </si>
  <si>
    <t>9131011578312878X1</t>
  </si>
  <si>
    <t>南汇新城镇</t>
  </si>
  <si>
    <t>上海市浦东新区层林路1555号临港产业制造园2＃3＃号厂房</t>
  </si>
  <si>
    <t>78312878X001</t>
  </si>
  <si>
    <t>618</t>
  </si>
  <si>
    <t>康达特(上海）化学制品有限公司</t>
  </si>
  <si>
    <t>913101157664518251</t>
  </si>
  <si>
    <t>中国（上海）自由贸易试验区美桂南路331号56号厂房二楼北部</t>
  </si>
  <si>
    <t>766451825001</t>
  </si>
  <si>
    <t>623</t>
  </si>
  <si>
    <t>米高（上海）汽车配件有限公司</t>
  </si>
  <si>
    <t>913101157914915621</t>
  </si>
  <si>
    <t>万祥镇</t>
  </si>
  <si>
    <t>上海市浦东新区（临港新城）万祥产业区F2-2地块</t>
  </si>
  <si>
    <t>791491562001</t>
  </si>
  <si>
    <t>626</t>
  </si>
  <si>
    <t>攀时（上海）高性能材料有限公司</t>
  </si>
  <si>
    <t>锻件及粉末冶金制品制造</t>
  </si>
  <si>
    <t>91310115669384835K</t>
  </si>
  <si>
    <t>上海市浦东新区南汇新城镇倚天路555号</t>
  </si>
  <si>
    <t>669384835001</t>
  </si>
  <si>
    <t>645</t>
  </si>
  <si>
    <t>上海第一机床厂有限公司</t>
  </si>
  <si>
    <t>锅炉及辅助设备制造</t>
  </si>
  <si>
    <t>91310108767213896P</t>
  </si>
  <si>
    <t>上海市浦东新区临港新城倚天路185号</t>
  </si>
  <si>
    <t>767213896001</t>
  </si>
  <si>
    <t>649</t>
  </si>
  <si>
    <t>上海飞机制造有限公司（浦东基地）</t>
  </si>
  <si>
    <t>飞机制造</t>
  </si>
  <si>
    <t>91310000132612172J</t>
  </si>
  <si>
    <t>祝桥镇</t>
  </si>
  <si>
    <t>上海市浦东新区上飞路919号</t>
  </si>
  <si>
    <t>132612172002</t>
  </si>
  <si>
    <t>657</t>
  </si>
  <si>
    <t>上海皓硕玻璃制品有限公司</t>
  </si>
  <si>
    <t>其他未列明建筑业</t>
  </si>
  <si>
    <t>91310115MA1H7G276W</t>
  </si>
  <si>
    <t>上海市浦东新区万达路129号4幢</t>
  </si>
  <si>
    <t>MA1H7G276001</t>
  </si>
  <si>
    <t>663</t>
  </si>
  <si>
    <t>上海环帮环境科技有限公司</t>
  </si>
  <si>
    <t>91310115MA1HA91507</t>
  </si>
  <si>
    <t>泥城镇</t>
  </si>
  <si>
    <t>上海市浦东新区泥城镇文采路188号5幢</t>
  </si>
  <si>
    <t>MA1HA9150001</t>
  </si>
  <si>
    <t>664</t>
  </si>
  <si>
    <t>上海积塔半导体有限公司</t>
  </si>
  <si>
    <t>91310115MA1H9HD02E</t>
  </si>
  <si>
    <t>上海市浦东新区云水路600号</t>
  </si>
  <si>
    <t>MA1H9HD02001</t>
  </si>
  <si>
    <t>665</t>
  </si>
  <si>
    <t>上海吉田拉链有限公司临港工厂</t>
  </si>
  <si>
    <t>其他金属制日用品制造</t>
  </si>
  <si>
    <t>9131000060721286X4</t>
  </si>
  <si>
    <t>上海市浦东新区泥城镇重装备产业区飞渡路1258号</t>
  </si>
  <si>
    <t>60721286X003</t>
  </si>
  <si>
    <t>673</t>
  </si>
  <si>
    <t>上海杰世腾连接器有限公司</t>
  </si>
  <si>
    <t>其他电子元件制造</t>
  </si>
  <si>
    <t>91310115607411658H</t>
  </si>
  <si>
    <t>中国（上海）自由贸易试验区富特南路55号</t>
  </si>
  <si>
    <t>607411658001</t>
  </si>
  <si>
    <t>676</t>
  </si>
  <si>
    <t>上海金盾特种车辆装备有限公司</t>
  </si>
  <si>
    <t>改装汽车制造</t>
  </si>
  <si>
    <t>9131011555006376XP</t>
  </si>
  <si>
    <t>书院镇</t>
  </si>
  <si>
    <t>上海市浦东新区书院镇丽正路1515号</t>
  </si>
  <si>
    <t>55006376X001</t>
  </si>
  <si>
    <t>677</t>
  </si>
  <si>
    <t>上海金蔚电器制造有限公司</t>
  </si>
  <si>
    <t>其他未列明通用设备制造业</t>
  </si>
  <si>
    <t>91310115069362368H</t>
  </si>
  <si>
    <t>浦东新区万祥镇宏祥北路83弄24幢</t>
  </si>
  <si>
    <t>069362368001</t>
  </si>
  <si>
    <t>678</t>
  </si>
  <si>
    <t>上海晋飞碳纤科技股份有限公司</t>
  </si>
  <si>
    <t>石墨及碳素制品制造</t>
  </si>
  <si>
    <t>91310115055857642C</t>
  </si>
  <si>
    <t>上海市浦东新区浩歌路509号</t>
  </si>
  <si>
    <t>055857642001</t>
  </si>
  <si>
    <t>686</t>
  </si>
  <si>
    <t>上海雷祥压铸有限公司</t>
  </si>
  <si>
    <t>91310115607424758L</t>
  </si>
  <si>
    <t>中国（上海）自由贸易试验区临港新片区万建路108号</t>
  </si>
  <si>
    <t>607424758001</t>
  </si>
  <si>
    <t>689</t>
  </si>
  <si>
    <t>上海临港供排水发展有限公司</t>
  </si>
  <si>
    <t>91310115766484694N</t>
  </si>
  <si>
    <t>上海市浦东新区芦潮港农场五七农场13连</t>
  </si>
  <si>
    <t>766484694001</t>
  </si>
  <si>
    <t>715</t>
  </si>
  <si>
    <t>上海汽车集团股份有限公司乘用车分公司</t>
  </si>
  <si>
    <t>汽柴油车整车制造</t>
  </si>
  <si>
    <t>913101157989219679</t>
  </si>
  <si>
    <t>上海市浦东新区两港大道2999号</t>
  </si>
  <si>
    <t>798921967001</t>
  </si>
  <si>
    <t>726</t>
  </si>
  <si>
    <t>上海申能临港燃机发电有限公司</t>
  </si>
  <si>
    <t>9131011555430791XW</t>
  </si>
  <si>
    <t>上海市浦东新区妙香路19号</t>
  </si>
  <si>
    <t>55430791X001</t>
  </si>
  <si>
    <t>728</t>
  </si>
  <si>
    <t>上海市第六人民医院临港院区</t>
  </si>
  <si>
    <t>12310000425026521X</t>
  </si>
  <si>
    <t>上海市浦东新区环湖西三路222号</t>
  </si>
  <si>
    <t>425026521002</t>
  </si>
  <si>
    <t>733</t>
  </si>
  <si>
    <t>上海市东海老年护理医院</t>
  </si>
  <si>
    <t>123100004252051164</t>
  </si>
  <si>
    <t>上海市浦东新区三三公路5020弄</t>
  </si>
  <si>
    <t>425205116001</t>
  </si>
  <si>
    <t>744</t>
  </si>
  <si>
    <t>上海天汉环境资源有限公司</t>
  </si>
  <si>
    <t>91310115586792155P</t>
  </si>
  <si>
    <t>中国（上海）自由贸易试验区临港新片区沧海路2865号</t>
  </si>
  <si>
    <t>586792155001</t>
  </si>
  <si>
    <t>746</t>
  </si>
  <si>
    <t>上海外高桥保税区环保服务有限公司</t>
  </si>
  <si>
    <t>91310115767904689A</t>
  </si>
  <si>
    <t>上海外高桥环保服务公司</t>
  </si>
  <si>
    <t>750</t>
  </si>
  <si>
    <t>上海外高桥造船海洋工程有限公司</t>
  </si>
  <si>
    <t>金属船舶制造</t>
  </si>
  <si>
    <t>91310115667798321C</t>
  </si>
  <si>
    <t>中国（上海）自由贸易试验区临港新片区镇沧海路1001号</t>
  </si>
  <si>
    <t>667798321001</t>
  </si>
  <si>
    <t>752</t>
  </si>
  <si>
    <t>上海万辉汽车附件有限公司</t>
  </si>
  <si>
    <t>91310115630910922D</t>
  </si>
  <si>
    <t>中国（上海）自由贸易试验区临港新片区万灵路138号</t>
  </si>
  <si>
    <t>630910922001</t>
  </si>
  <si>
    <t>758</t>
  </si>
  <si>
    <t>上海新昇半导体科技有限公司</t>
  </si>
  <si>
    <t>电子专用材料制造</t>
  </si>
  <si>
    <t>91310115301484416G</t>
  </si>
  <si>
    <t>浦东新区云水路1000号</t>
  </si>
  <si>
    <t>301484416001</t>
  </si>
  <si>
    <t>759</t>
  </si>
  <si>
    <t>上海新微半导体有限公司</t>
  </si>
  <si>
    <t>半导体分立器件制造</t>
  </si>
  <si>
    <t>91310115MA1HB43R5A</t>
  </si>
  <si>
    <t>中国（上海）自由贸易试验区临港新片区飞渡路2020号</t>
  </si>
  <si>
    <t>MA1HB43R5007</t>
  </si>
  <si>
    <t>761</t>
  </si>
  <si>
    <t>上海药明康德新药开发有限公司</t>
  </si>
  <si>
    <t>医学研究和试验发展</t>
  </si>
  <si>
    <t>91310115737480897E</t>
  </si>
  <si>
    <t>中国（上海）自由贸易试验区富特中路288号</t>
  </si>
  <si>
    <t>737480897001</t>
  </si>
  <si>
    <t>762</t>
  </si>
  <si>
    <t>上海药明生物技术有限公司</t>
  </si>
  <si>
    <t>91310115324326795T</t>
  </si>
  <si>
    <t>上海浦东新区意威路31弄92号楼</t>
  </si>
  <si>
    <t>324326795001</t>
  </si>
  <si>
    <t>769</t>
  </si>
  <si>
    <t>上海兆启新能源科技有限公司</t>
  </si>
  <si>
    <t>变压器、整流器和电感器制造</t>
  </si>
  <si>
    <t>913101155559252693</t>
  </si>
  <si>
    <t>浦东新区万祥镇宏祥北路239号5幢</t>
  </si>
  <si>
    <t>555925269001</t>
  </si>
  <si>
    <t>770</t>
  </si>
  <si>
    <t>上海中船三井造船柴油机有限公司</t>
  </si>
  <si>
    <t>91310000765585565P</t>
  </si>
  <si>
    <t>上海市浦东新区新元南路6号</t>
  </si>
  <si>
    <t>765585565001</t>
  </si>
  <si>
    <t>771</t>
  </si>
  <si>
    <t>上海中集洋山物流装备有限公司</t>
  </si>
  <si>
    <t>集装箱制造</t>
  </si>
  <si>
    <t>91310000779780433L</t>
  </si>
  <si>
    <t>上海市浦东新区江山路4466号</t>
  </si>
  <si>
    <t>779780433001</t>
  </si>
  <si>
    <t>776</t>
  </si>
  <si>
    <t>事必得精密机械（上海）有限公司</t>
  </si>
  <si>
    <t>其他文化、办公用机械制造</t>
  </si>
  <si>
    <t>91310115607366340Y</t>
  </si>
  <si>
    <t>上海市浦东新区外高桥保税区法赛路475号</t>
  </si>
  <si>
    <t>607366340001</t>
  </si>
  <si>
    <t>778</t>
  </si>
  <si>
    <t>特斯拉（上海）有限公司</t>
  </si>
  <si>
    <t>91310115MA1H9YGWXX</t>
  </si>
  <si>
    <t>中国（上海）自由贸易试验区临港新片区江山路5000号</t>
  </si>
  <si>
    <t>MA1H9YGWX001</t>
  </si>
  <si>
    <t>特斯拉(上海)有限公司</t>
  </si>
  <si>
    <t>781</t>
  </si>
  <si>
    <t>西彼泰格净水系统（上海）有限公司</t>
  </si>
  <si>
    <t>水资源专用机械制造</t>
  </si>
  <si>
    <t>91310115681003062M</t>
  </si>
  <si>
    <t>上海市浦东新区万祥镇万航路11号1幢、3幢</t>
  </si>
  <si>
    <t>681003062001</t>
  </si>
  <si>
    <t>782</t>
  </si>
  <si>
    <t>西门子歌美飒再生能源（上海）有限公司</t>
  </si>
  <si>
    <t>风能原动设备制造</t>
  </si>
  <si>
    <t>91310115682298755T</t>
  </si>
  <si>
    <t>上海市浦东新区妙香路1333号</t>
  </si>
  <si>
    <t>682298755001</t>
  </si>
  <si>
    <t>西门子歌美飒再生能源(上海)有限公司</t>
  </si>
  <si>
    <t>790</t>
  </si>
  <si>
    <t>中船海洋动力部件有限公司</t>
  </si>
  <si>
    <t>船用配套设备制造</t>
  </si>
  <si>
    <t>913101157797531368</t>
  </si>
  <si>
    <t>浦东新区新元南路55号</t>
  </si>
  <si>
    <t>779753136001</t>
  </si>
  <si>
    <t>791</t>
  </si>
  <si>
    <t>中国航发上海商用航空发动机制造有限责任公司</t>
  </si>
  <si>
    <t>航空相关设备制造</t>
  </si>
  <si>
    <t>91310115586753076F</t>
  </si>
  <si>
    <t>鸿音路77号</t>
  </si>
  <si>
    <t>586753076001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</si>
</sst>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2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1"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9" fillId="26" borderId="8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0" fontId="16" fillId="17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8" borderId="5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center" vertical="center" wrapText="1"/>
    </xf>
  </cellXfs>
  <cellStyles count="51">
    <cellStyle name="常规" xfId="0" builtinId="0"/>
    <cellStyle name="常规 5" xfId="1"/>
    <cellStyle name="常规 4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40% - 强调文字颜色 4" xfId="32" builtinId="43"/>
    <cellStyle name="千位分隔" xfId="33" builtinId="3"/>
    <cellStyle name="已访问的超链接" xfId="34" builtinId="9"/>
    <cellStyle name="标题" xfId="35" builtinId="15"/>
    <cellStyle name="40% - 强调文字颜色 2" xfId="36" builtinId="35"/>
    <cellStyle name="警告文本" xfId="37" builtinId="11"/>
    <cellStyle name="60% - 强调文字颜色 3" xfId="38" builtinId="40"/>
    <cellStyle name="注释" xfId="39" builtinId="10"/>
    <cellStyle name="20% - 强调文字颜色 6" xfId="40" builtinId="50"/>
    <cellStyle name="强调文字颜色 5" xfId="41" builtinId="45"/>
    <cellStyle name="40% - 强调文字颜色 6" xfId="42" builtinId="51"/>
    <cellStyle name="超链接" xfId="43" builtinId="8"/>
    <cellStyle name="千位分隔[0]" xfId="44" builtinId="6"/>
    <cellStyle name="标题 2" xfId="45" builtinId="17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W139"/>
  <sheetViews>
    <sheetView tabSelected="1" workbookViewId="0">
      <pane xSplit="2" ySplit="2" topLeftCell="C28" activePane="bottomRight" state="frozen"/>
      <selection/>
      <selection pane="topRight"/>
      <selection pane="bottomLeft"/>
      <selection pane="bottomRight" activeCell="J137" sqref="J137:M137"/>
    </sheetView>
  </sheetViews>
  <sheetFormatPr defaultColWidth="11" defaultRowHeight="15.75"/>
  <cols>
    <col min="1" max="1" width="8" style="3" customWidth="1"/>
    <col min="2" max="2" width="31.25" style="4" customWidth="1"/>
    <col min="3" max="3" width="24" style="3" customWidth="1"/>
    <col min="4" max="4" width="29.6666666666667" style="5" customWidth="1"/>
    <col min="5" max="7" width="10.8333333333333" style="3" customWidth="1"/>
    <col min="8" max="8" width="11.375" style="3" customWidth="1"/>
    <col min="9" max="9" width="32.8333333333333" style="3" customWidth="1"/>
    <col min="10" max="13" width="10.8333333333333" style="3" customWidth="1"/>
    <col min="14" max="14" width="29.875" style="4" customWidth="1"/>
    <col min="15" max="16" width="22.1666666666667" style="3" hidden="1" customWidth="1"/>
    <col min="17" max="17" width="18.1666666666667" style="3" hidden="1" customWidth="1"/>
    <col min="18" max="18" width="27.6666666666667" style="3" hidden="1" customWidth="1"/>
    <col min="19" max="19" width="31.5" style="3" hidden="1" customWidth="1"/>
    <col min="20" max="23" width="5.83333333333333" style="3" hidden="1" customWidth="1"/>
    <col min="24" max="16383" width="10.8333333333333" style="3"/>
    <col min="16384" max="16384" width="11" style="3"/>
  </cols>
  <sheetData>
    <row r="1" ht="42" customHeight="1" spans="1:1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18"/>
      <c r="Q1" s="18"/>
      <c r="R1" s="18"/>
      <c r="S1" s="18"/>
    </row>
    <row r="2" s="1" customFormat="1" ht="63" spans="1:23">
      <c r="A2" s="7" t="s">
        <v>1</v>
      </c>
      <c r="B2" s="7" t="s">
        <v>2</v>
      </c>
      <c r="C2" s="8" t="s">
        <v>3</v>
      </c>
      <c r="D2" s="9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7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7" t="s">
        <v>14</v>
      </c>
      <c r="O2" s="19" t="s">
        <v>15</v>
      </c>
      <c r="P2" s="20" t="s">
        <v>16</v>
      </c>
      <c r="Q2" s="20" t="s">
        <v>17</v>
      </c>
      <c r="R2" s="20" t="s">
        <v>18</v>
      </c>
      <c r="S2" s="21" t="s">
        <v>19</v>
      </c>
      <c r="T2" s="21" t="s">
        <v>20</v>
      </c>
      <c r="U2" s="21" t="s">
        <v>21</v>
      </c>
      <c r="V2" s="21" t="s">
        <v>22</v>
      </c>
      <c r="W2" s="21" t="s">
        <v>23</v>
      </c>
    </row>
    <row r="3" s="2" customFormat="1" ht="31.5" spans="1:23">
      <c r="A3" s="10">
        <v>1</v>
      </c>
      <c r="B3" s="11" t="s">
        <v>24</v>
      </c>
      <c r="C3" s="12" t="s">
        <v>25</v>
      </c>
      <c r="D3" s="13" t="s">
        <v>26</v>
      </c>
      <c r="E3" s="16" t="s">
        <v>27</v>
      </c>
      <c r="F3" s="16" t="s">
        <v>27</v>
      </c>
      <c r="G3" s="16" t="s">
        <v>28</v>
      </c>
      <c r="H3" s="17" t="s">
        <v>29</v>
      </c>
      <c r="I3" s="12" t="s">
        <v>30</v>
      </c>
      <c r="J3" s="12">
        <v>1</v>
      </c>
      <c r="K3" s="12"/>
      <c r="L3" s="12"/>
      <c r="M3" s="12"/>
      <c r="N3" s="11" t="s">
        <v>31</v>
      </c>
      <c r="O3" s="12"/>
      <c r="P3" s="16"/>
      <c r="Q3" s="16"/>
      <c r="R3" s="16" t="s">
        <v>32</v>
      </c>
      <c r="S3" s="16" t="s">
        <v>24</v>
      </c>
      <c r="T3" s="16">
        <v>1</v>
      </c>
      <c r="U3" s="16"/>
      <c r="V3" s="16"/>
      <c r="W3" s="16"/>
    </row>
    <row r="4" s="2" customFormat="1" ht="31.5" spans="1:23">
      <c r="A4" s="10">
        <f>A3+1</f>
        <v>2</v>
      </c>
      <c r="B4" s="11" t="s">
        <v>33</v>
      </c>
      <c r="C4" s="12" t="s">
        <v>34</v>
      </c>
      <c r="D4" s="12" t="s">
        <v>35</v>
      </c>
      <c r="E4" s="16" t="s">
        <v>27</v>
      </c>
      <c r="F4" s="16" t="s">
        <v>27</v>
      </c>
      <c r="G4" s="16" t="s">
        <v>28</v>
      </c>
      <c r="H4" s="12" t="s">
        <v>36</v>
      </c>
      <c r="I4" s="12" t="s">
        <v>37</v>
      </c>
      <c r="J4" s="12">
        <v>1</v>
      </c>
      <c r="K4" s="12"/>
      <c r="L4" s="12"/>
      <c r="M4" s="12"/>
      <c r="N4" s="11" t="s">
        <v>31</v>
      </c>
      <c r="O4" s="12"/>
      <c r="P4" s="16"/>
      <c r="Q4" s="16" t="s">
        <v>38</v>
      </c>
      <c r="R4" s="16" t="s">
        <v>39</v>
      </c>
      <c r="S4" s="16" t="s">
        <v>40</v>
      </c>
      <c r="T4" s="16">
        <v>1</v>
      </c>
      <c r="U4" s="16"/>
      <c r="V4" s="16"/>
      <c r="W4" s="16"/>
    </row>
    <row r="5" s="2" customFormat="1" ht="31.5" spans="1:23">
      <c r="A5" s="10">
        <f t="shared" ref="A5:A41" si="0">A4+1</f>
        <v>3</v>
      </c>
      <c r="B5" s="11" t="s">
        <v>41</v>
      </c>
      <c r="C5" s="12" t="s">
        <v>42</v>
      </c>
      <c r="D5" s="12" t="s">
        <v>35</v>
      </c>
      <c r="E5" s="16" t="s">
        <v>27</v>
      </c>
      <c r="F5" s="16" t="s">
        <v>27</v>
      </c>
      <c r="G5" s="16" t="s">
        <v>28</v>
      </c>
      <c r="H5" s="12" t="s">
        <v>43</v>
      </c>
      <c r="I5" s="12" t="s">
        <v>44</v>
      </c>
      <c r="J5" s="12">
        <v>1</v>
      </c>
      <c r="K5" s="12"/>
      <c r="L5" s="12"/>
      <c r="M5" s="12"/>
      <c r="N5" s="11" t="s">
        <v>31</v>
      </c>
      <c r="O5" s="12"/>
      <c r="P5" s="16"/>
      <c r="Q5" s="16" t="s">
        <v>45</v>
      </c>
      <c r="R5" s="16" t="s">
        <v>39</v>
      </c>
      <c r="S5" s="16" t="s">
        <v>41</v>
      </c>
      <c r="T5" s="16">
        <v>1</v>
      </c>
      <c r="U5" s="16"/>
      <c r="V5" s="16"/>
      <c r="W5" s="16"/>
    </row>
    <row r="6" s="2" customFormat="1" ht="31.5" spans="1:23">
      <c r="A6" s="10">
        <f t="shared" si="0"/>
        <v>4</v>
      </c>
      <c r="B6" s="11" t="s">
        <v>46</v>
      </c>
      <c r="C6" s="12" t="s">
        <v>34</v>
      </c>
      <c r="D6" s="12" t="s">
        <v>35</v>
      </c>
      <c r="E6" s="16" t="s">
        <v>27</v>
      </c>
      <c r="F6" s="16" t="s">
        <v>27</v>
      </c>
      <c r="G6" s="16" t="s">
        <v>28</v>
      </c>
      <c r="H6" s="12" t="s">
        <v>47</v>
      </c>
      <c r="I6" s="12" t="s">
        <v>48</v>
      </c>
      <c r="J6" s="12">
        <v>1</v>
      </c>
      <c r="K6" s="12"/>
      <c r="L6" s="12"/>
      <c r="M6" s="12"/>
      <c r="N6" s="11" t="s">
        <v>31</v>
      </c>
      <c r="O6" s="12"/>
      <c r="P6" s="16"/>
      <c r="Q6" s="16" t="s">
        <v>49</v>
      </c>
      <c r="R6" s="16" t="s">
        <v>39</v>
      </c>
      <c r="S6" s="16" t="s">
        <v>46</v>
      </c>
      <c r="T6" s="16">
        <v>1</v>
      </c>
      <c r="U6" s="16"/>
      <c r="V6" s="16"/>
      <c r="W6" s="16"/>
    </row>
    <row r="7" s="2" customFormat="1" ht="31.5" spans="1:23">
      <c r="A7" s="10">
        <f t="shared" si="0"/>
        <v>5</v>
      </c>
      <c r="B7" s="11" t="s">
        <v>50</v>
      </c>
      <c r="C7" s="12" t="s">
        <v>34</v>
      </c>
      <c r="D7" s="12" t="s">
        <v>35</v>
      </c>
      <c r="E7" s="16" t="s">
        <v>27</v>
      </c>
      <c r="F7" s="16" t="s">
        <v>27</v>
      </c>
      <c r="G7" s="16" t="s">
        <v>28</v>
      </c>
      <c r="H7" s="12" t="s">
        <v>51</v>
      </c>
      <c r="I7" s="12" t="s">
        <v>52</v>
      </c>
      <c r="J7" s="12">
        <v>1</v>
      </c>
      <c r="K7" s="12"/>
      <c r="L7" s="12"/>
      <c r="M7" s="12"/>
      <c r="N7" s="11" t="s">
        <v>31</v>
      </c>
      <c r="O7" s="12"/>
      <c r="P7" s="16"/>
      <c r="Q7" s="16" t="s">
        <v>53</v>
      </c>
      <c r="R7" s="16" t="s">
        <v>39</v>
      </c>
      <c r="S7" s="16" t="s">
        <v>50</v>
      </c>
      <c r="T7" s="16">
        <v>1</v>
      </c>
      <c r="U7" s="16"/>
      <c r="V7" s="16"/>
      <c r="W7" s="16"/>
    </row>
    <row r="8" s="2" customFormat="1" ht="31.5" spans="1:23">
      <c r="A8" s="10">
        <f t="shared" si="0"/>
        <v>6</v>
      </c>
      <c r="B8" s="11" t="s">
        <v>54</v>
      </c>
      <c r="C8" s="12" t="s">
        <v>34</v>
      </c>
      <c r="D8" s="12" t="s">
        <v>35</v>
      </c>
      <c r="E8" s="16" t="s">
        <v>27</v>
      </c>
      <c r="F8" s="16" t="s">
        <v>27</v>
      </c>
      <c r="G8" s="16" t="s">
        <v>28</v>
      </c>
      <c r="H8" s="12" t="s">
        <v>55</v>
      </c>
      <c r="I8" s="12" t="s">
        <v>56</v>
      </c>
      <c r="J8" s="12">
        <v>1</v>
      </c>
      <c r="K8" s="12"/>
      <c r="L8" s="12"/>
      <c r="M8" s="12"/>
      <c r="N8" s="11" t="s">
        <v>31</v>
      </c>
      <c r="O8" s="12"/>
      <c r="P8" s="16"/>
      <c r="Q8" s="16" t="s">
        <v>57</v>
      </c>
      <c r="R8" s="16" t="s">
        <v>39</v>
      </c>
      <c r="S8" s="16" t="s">
        <v>54</v>
      </c>
      <c r="T8" s="16">
        <v>1</v>
      </c>
      <c r="U8" s="16"/>
      <c r="V8" s="16"/>
      <c r="W8" s="16"/>
    </row>
    <row r="9" s="2" customFormat="1" ht="31.5" spans="1:23">
      <c r="A9" s="10">
        <f t="shared" si="0"/>
        <v>7</v>
      </c>
      <c r="B9" s="11" t="s">
        <v>58</v>
      </c>
      <c r="C9" s="12" t="s">
        <v>59</v>
      </c>
      <c r="D9" s="12" t="s">
        <v>60</v>
      </c>
      <c r="E9" s="16" t="s">
        <v>27</v>
      </c>
      <c r="F9" s="16" t="s">
        <v>27</v>
      </c>
      <c r="G9" s="16" t="s">
        <v>28</v>
      </c>
      <c r="H9" s="12" t="s">
        <v>61</v>
      </c>
      <c r="I9" s="12" t="s">
        <v>62</v>
      </c>
      <c r="J9" s="12">
        <v>1</v>
      </c>
      <c r="K9" s="12">
        <v>1</v>
      </c>
      <c r="L9" s="12"/>
      <c r="M9" s="12"/>
      <c r="N9" s="11" t="s">
        <v>63</v>
      </c>
      <c r="O9" s="12" t="s">
        <v>64</v>
      </c>
      <c r="P9" s="16"/>
      <c r="Q9" s="16" t="s">
        <v>65</v>
      </c>
      <c r="R9" s="16" t="s">
        <v>39</v>
      </c>
      <c r="S9" s="16" t="s">
        <v>58</v>
      </c>
      <c r="T9" s="16">
        <v>1</v>
      </c>
      <c r="U9" s="16"/>
      <c r="V9" s="16">
        <v>1</v>
      </c>
      <c r="W9" s="16"/>
    </row>
    <row r="10" s="2" customFormat="1" ht="31.5" spans="1:23">
      <c r="A10" s="10">
        <f t="shared" si="0"/>
        <v>8</v>
      </c>
      <c r="B10" s="11" t="s">
        <v>66</v>
      </c>
      <c r="C10" s="12" t="s">
        <v>67</v>
      </c>
      <c r="D10" s="12" t="s">
        <v>60</v>
      </c>
      <c r="E10" s="16" t="s">
        <v>27</v>
      </c>
      <c r="F10" s="16" t="s">
        <v>27</v>
      </c>
      <c r="G10" s="16" t="s">
        <v>28</v>
      </c>
      <c r="H10" s="12" t="s">
        <v>61</v>
      </c>
      <c r="I10" s="12" t="s">
        <v>68</v>
      </c>
      <c r="J10" s="12">
        <v>1</v>
      </c>
      <c r="K10" s="12">
        <v>1</v>
      </c>
      <c r="L10" s="12"/>
      <c r="M10" s="12"/>
      <c r="N10" s="11" t="s">
        <v>63</v>
      </c>
      <c r="O10" s="12" t="s">
        <v>64</v>
      </c>
      <c r="P10" s="16"/>
      <c r="Q10" s="16" t="s">
        <v>69</v>
      </c>
      <c r="R10" s="16" t="s">
        <v>39</v>
      </c>
      <c r="S10" s="16" t="s">
        <v>66</v>
      </c>
      <c r="T10" s="16">
        <v>1</v>
      </c>
      <c r="U10" s="16">
        <v>1</v>
      </c>
      <c r="V10" s="16"/>
      <c r="W10" s="16"/>
    </row>
    <row r="11" s="2" customFormat="1" spans="1:23">
      <c r="A11" s="10">
        <f t="shared" si="0"/>
        <v>9</v>
      </c>
      <c r="B11" s="11" t="s">
        <v>70</v>
      </c>
      <c r="C11" s="12" t="s">
        <v>71</v>
      </c>
      <c r="D11" s="13" t="s">
        <v>72</v>
      </c>
      <c r="E11" s="16" t="s">
        <v>27</v>
      </c>
      <c r="F11" s="16" t="s">
        <v>27</v>
      </c>
      <c r="G11" s="16" t="s">
        <v>28</v>
      </c>
      <c r="H11" s="12" t="s">
        <v>29</v>
      </c>
      <c r="I11" s="12" t="s">
        <v>73</v>
      </c>
      <c r="J11" s="12">
        <v>1</v>
      </c>
      <c r="K11" s="12"/>
      <c r="L11" s="12"/>
      <c r="M11" s="12"/>
      <c r="N11" s="11" t="s">
        <v>31</v>
      </c>
      <c r="O11" s="12"/>
      <c r="P11" s="16"/>
      <c r="Q11" s="16" t="s">
        <v>74</v>
      </c>
      <c r="R11" s="16" t="s">
        <v>32</v>
      </c>
      <c r="S11" s="16" t="s">
        <v>70</v>
      </c>
      <c r="T11" s="16">
        <v>1</v>
      </c>
      <c r="U11" s="16"/>
      <c r="V11" s="16"/>
      <c r="W11" s="16"/>
    </row>
    <row r="12" s="2" customFormat="1" spans="1:23">
      <c r="A12" s="10">
        <f t="shared" si="0"/>
        <v>10</v>
      </c>
      <c r="B12" s="11" t="s">
        <v>75</v>
      </c>
      <c r="C12" s="12" t="s">
        <v>76</v>
      </c>
      <c r="D12" s="12" t="s">
        <v>77</v>
      </c>
      <c r="E12" s="16" t="s">
        <v>27</v>
      </c>
      <c r="F12" s="16" t="s">
        <v>27</v>
      </c>
      <c r="G12" s="16" t="s">
        <v>28</v>
      </c>
      <c r="H12" s="12" t="s">
        <v>29</v>
      </c>
      <c r="I12" s="12" t="s">
        <v>78</v>
      </c>
      <c r="J12" s="12">
        <v>1</v>
      </c>
      <c r="K12" s="12"/>
      <c r="L12" s="12"/>
      <c r="M12" s="12"/>
      <c r="N12" s="11" t="s">
        <v>31</v>
      </c>
      <c r="O12" s="12"/>
      <c r="P12" s="16"/>
      <c r="Q12" s="16" t="s">
        <v>79</v>
      </c>
      <c r="R12" s="16" t="s">
        <v>39</v>
      </c>
      <c r="S12" s="16" t="s">
        <v>75</v>
      </c>
      <c r="T12" s="16">
        <v>1</v>
      </c>
      <c r="U12" s="16"/>
      <c r="V12" s="16"/>
      <c r="W12" s="16"/>
    </row>
    <row r="13" s="2" customFormat="1" ht="31.5" spans="1:23">
      <c r="A13" s="10">
        <f t="shared" si="0"/>
        <v>11</v>
      </c>
      <c r="B13" s="11" t="s">
        <v>80</v>
      </c>
      <c r="C13" s="12" t="s">
        <v>81</v>
      </c>
      <c r="D13" s="12" t="s">
        <v>82</v>
      </c>
      <c r="E13" s="16" t="s">
        <v>27</v>
      </c>
      <c r="F13" s="16" t="s">
        <v>27</v>
      </c>
      <c r="G13" s="16" t="s">
        <v>28</v>
      </c>
      <c r="H13" s="12" t="s">
        <v>36</v>
      </c>
      <c r="I13" s="12" t="s">
        <v>83</v>
      </c>
      <c r="J13" s="12">
        <v>1</v>
      </c>
      <c r="K13" s="12">
        <v>1</v>
      </c>
      <c r="L13" s="12"/>
      <c r="M13" s="12"/>
      <c r="N13" s="11" t="s">
        <v>63</v>
      </c>
      <c r="O13" s="12" t="s">
        <v>84</v>
      </c>
      <c r="P13" s="16"/>
      <c r="Q13" s="16" t="s">
        <v>85</v>
      </c>
      <c r="R13" s="16" t="s">
        <v>39</v>
      </c>
      <c r="S13" s="16" t="s">
        <v>80</v>
      </c>
      <c r="T13" s="16">
        <v>1</v>
      </c>
      <c r="U13" s="16"/>
      <c r="V13" s="16"/>
      <c r="W13" s="16"/>
    </row>
    <row r="14" s="2" customFormat="1" spans="1:23">
      <c r="A14" s="10">
        <f t="shared" si="0"/>
        <v>12</v>
      </c>
      <c r="B14" s="11" t="s">
        <v>86</v>
      </c>
      <c r="C14" s="12" t="s">
        <v>87</v>
      </c>
      <c r="D14" s="12" t="s">
        <v>88</v>
      </c>
      <c r="E14" s="16" t="s">
        <v>27</v>
      </c>
      <c r="F14" s="16" t="s">
        <v>27</v>
      </c>
      <c r="G14" s="16" t="s">
        <v>28</v>
      </c>
      <c r="H14" s="12" t="s">
        <v>89</v>
      </c>
      <c r="I14" s="12" t="s">
        <v>90</v>
      </c>
      <c r="J14" s="12">
        <v>1</v>
      </c>
      <c r="K14" s="12"/>
      <c r="L14" s="12"/>
      <c r="M14" s="12"/>
      <c r="N14" s="11" t="s">
        <v>31</v>
      </c>
      <c r="O14" s="12"/>
      <c r="P14" s="16"/>
      <c r="Q14" s="16" t="s">
        <v>91</v>
      </c>
      <c r="R14" s="16" t="s">
        <v>39</v>
      </c>
      <c r="S14" s="16" t="s">
        <v>86</v>
      </c>
      <c r="T14" s="16">
        <v>1</v>
      </c>
      <c r="U14" s="16"/>
      <c r="V14" s="16"/>
      <c r="W14" s="16"/>
    </row>
    <row r="15" s="2" customFormat="1" spans="1:23">
      <c r="A15" s="10">
        <f t="shared" si="0"/>
        <v>13</v>
      </c>
      <c r="B15" s="11" t="s">
        <v>92</v>
      </c>
      <c r="C15" s="12" t="s">
        <v>93</v>
      </c>
      <c r="D15" s="13" t="s">
        <v>94</v>
      </c>
      <c r="E15" s="16" t="s">
        <v>27</v>
      </c>
      <c r="F15" s="16" t="s">
        <v>27</v>
      </c>
      <c r="G15" s="16" t="s">
        <v>28</v>
      </c>
      <c r="H15" s="12" t="s">
        <v>29</v>
      </c>
      <c r="I15" s="12" t="s">
        <v>95</v>
      </c>
      <c r="J15" s="12">
        <v>1</v>
      </c>
      <c r="K15" s="12"/>
      <c r="L15" s="12"/>
      <c r="M15" s="12"/>
      <c r="N15" s="11" t="s">
        <v>31</v>
      </c>
      <c r="O15" s="12"/>
      <c r="P15" s="16"/>
      <c r="Q15" s="16" t="s">
        <v>96</v>
      </c>
      <c r="R15" s="16" t="s">
        <v>32</v>
      </c>
      <c r="S15" s="16" t="s">
        <v>92</v>
      </c>
      <c r="T15" s="16">
        <v>1</v>
      </c>
      <c r="U15" s="16"/>
      <c r="V15" s="16"/>
      <c r="W15" s="16"/>
    </row>
    <row r="16" s="2" customFormat="1" spans="1:23">
      <c r="A16" s="10">
        <f t="shared" si="0"/>
        <v>14</v>
      </c>
      <c r="B16" s="11" t="s">
        <v>97</v>
      </c>
      <c r="C16" s="12" t="s">
        <v>98</v>
      </c>
      <c r="D16" s="12" t="s">
        <v>99</v>
      </c>
      <c r="E16" s="16" t="s">
        <v>27</v>
      </c>
      <c r="F16" s="16" t="s">
        <v>27</v>
      </c>
      <c r="G16" s="16" t="s">
        <v>28</v>
      </c>
      <c r="H16" s="12" t="s">
        <v>55</v>
      </c>
      <c r="I16" s="12" t="s">
        <v>100</v>
      </c>
      <c r="J16" s="12"/>
      <c r="K16" s="12">
        <v>1</v>
      </c>
      <c r="L16" s="12"/>
      <c r="M16" s="12"/>
      <c r="N16" s="11" t="s">
        <v>101</v>
      </c>
      <c r="O16" s="12" t="s">
        <v>102</v>
      </c>
      <c r="P16" s="16"/>
      <c r="Q16" s="16" t="s">
        <v>103</v>
      </c>
      <c r="R16" s="16" t="s">
        <v>104</v>
      </c>
      <c r="S16" s="16" t="s">
        <v>97</v>
      </c>
      <c r="T16" s="16"/>
      <c r="U16" s="16"/>
      <c r="V16" s="16"/>
      <c r="W16" s="16"/>
    </row>
    <row r="17" s="2" customFormat="1" ht="31.5" spans="1:23">
      <c r="A17" s="10">
        <f t="shared" si="0"/>
        <v>15</v>
      </c>
      <c r="B17" s="11" t="s">
        <v>105</v>
      </c>
      <c r="C17" s="12" t="s">
        <v>106</v>
      </c>
      <c r="D17" s="12" t="s">
        <v>107</v>
      </c>
      <c r="E17" s="16" t="s">
        <v>27</v>
      </c>
      <c r="F17" s="16" t="s">
        <v>27</v>
      </c>
      <c r="G17" s="16" t="s">
        <v>28</v>
      </c>
      <c r="H17" s="12" t="s">
        <v>47</v>
      </c>
      <c r="I17" s="12" t="s">
        <v>108</v>
      </c>
      <c r="J17" s="12">
        <v>1</v>
      </c>
      <c r="K17" s="12">
        <v>1</v>
      </c>
      <c r="L17" s="12"/>
      <c r="M17" s="12"/>
      <c r="N17" s="11" t="s">
        <v>63</v>
      </c>
      <c r="O17" s="12" t="s">
        <v>64</v>
      </c>
      <c r="P17" s="16"/>
      <c r="Q17" s="16" t="s">
        <v>109</v>
      </c>
      <c r="R17" s="16" t="s">
        <v>39</v>
      </c>
      <c r="S17" s="16" t="s">
        <v>105</v>
      </c>
      <c r="T17" s="16">
        <v>1</v>
      </c>
      <c r="U17" s="16"/>
      <c r="V17" s="16">
        <v>1</v>
      </c>
      <c r="W17" s="16"/>
    </row>
    <row r="18" s="2" customFormat="1" ht="31.5" spans="1:23">
      <c r="A18" s="10">
        <f t="shared" si="0"/>
        <v>16</v>
      </c>
      <c r="B18" s="11" t="s">
        <v>110</v>
      </c>
      <c r="C18" s="12" t="s">
        <v>111</v>
      </c>
      <c r="D18" s="12" t="s">
        <v>112</v>
      </c>
      <c r="E18" s="16" t="s">
        <v>27</v>
      </c>
      <c r="F18" s="16" t="s">
        <v>27</v>
      </c>
      <c r="G18" s="16" t="s">
        <v>28</v>
      </c>
      <c r="H18" s="12" t="s">
        <v>61</v>
      </c>
      <c r="I18" s="12" t="s">
        <v>113</v>
      </c>
      <c r="J18" s="12">
        <v>1</v>
      </c>
      <c r="K18" s="12">
        <v>1</v>
      </c>
      <c r="L18" s="12"/>
      <c r="M18" s="12"/>
      <c r="N18" s="11" t="s">
        <v>63</v>
      </c>
      <c r="O18" s="12" t="s">
        <v>64</v>
      </c>
      <c r="P18" s="16"/>
      <c r="Q18" s="16" t="s">
        <v>114</v>
      </c>
      <c r="R18" s="16" t="s">
        <v>39</v>
      </c>
      <c r="S18" s="16" t="s">
        <v>110</v>
      </c>
      <c r="T18" s="16">
        <v>1</v>
      </c>
      <c r="U18" s="16"/>
      <c r="V18" s="16">
        <v>1</v>
      </c>
      <c r="W18" s="16"/>
    </row>
    <row r="19" s="2" customFormat="1" ht="31.5" spans="1:23">
      <c r="A19" s="10">
        <f t="shared" si="0"/>
        <v>17</v>
      </c>
      <c r="B19" s="11" t="s">
        <v>115</v>
      </c>
      <c r="C19" s="12" t="s">
        <v>67</v>
      </c>
      <c r="D19" s="12" t="s">
        <v>116</v>
      </c>
      <c r="E19" s="16" t="s">
        <v>27</v>
      </c>
      <c r="F19" s="16" t="s">
        <v>27</v>
      </c>
      <c r="G19" s="16" t="s">
        <v>28</v>
      </c>
      <c r="H19" s="12" t="s">
        <v>61</v>
      </c>
      <c r="I19" s="12" t="s">
        <v>117</v>
      </c>
      <c r="J19" s="12">
        <v>1</v>
      </c>
      <c r="K19" s="12"/>
      <c r="L19" s="12"/>
      <c r="M19" s="12"/>
      <c r="N19" s="11" t="s">
        <v>31</v>
      </c>
      <c r="O19" s="12"/>
      <c r="P19" s="16"/>
      <c r="Q19" s="16" t="s">
        <v>118</v>
      </c>
      <c r="R19" s="16" t="s">
        <v>39</v>
      </c>
      <c r="S19" s="16" t="s">
        <v>119</v>
      </c>
      <c r="T19" s="16">
        <v>1</v>
      </c>
      <c r="U19" s="16">
        <v>1</v>
      </c>
      <c r="V19" s="16"/>
      <c r="W19" s="16"/>
    </row>
    <row r="20" s="2" customFormat="1" ht="31.5" spans="1:23">
      <c r="A20" s="10">
        <f t="shared" si="0"/>
        <v>18</v>
      </c>
      <c r="B20" s="11" t="s">
        <v>120</v>
      </c>
      <c r="C20" s="12" t="s">
        <v>67</v>
      </c>
      <c r="D20" s="12" t="s">
        <v>116</v>
      </c>
      <c r="E20" s="16" t="s">
        <v>27</v>
      </c>
      <c r="F20" s="16" t="s">
        <v>27</v>
      </c>
      <c r="G20" s="16" t="s">
        <v>28</v>
      </c>
      <c r="H20" s="12" t="s">
        <v>55</v>
      </c>
      <c r="I20" s="12" t="s">
        <v>121</v>
      </c>
      <c r="J20" s="12">
        <v>1</v>
      </c>
      <c r="K20" s="12"/>
      <c r="L20" s="12"/>
      <c r="M20" s="12"/>
      <c r="N20" s="11" t="s">
        <v>31</v>
      </c>
      <c r="O20" s="12"/>
      <c r="P20" s="16"/>
      <c r="Q20" s="16" t="s">
        <v>122</v>
      </c>
      <c r="R20" s="16" t="s">
        <v>39</v>
      </c>
      <c r="S20" s="16" t="s">
        <v>123</v>
      </c>
      <c r="T20" s="16">
        <v>1</v>
      </c>
      <c r="U20" s="16"/>
      <c r="V20" s="16"/>
      <c r="W20" s="16"/>
    </row>
    <row r="21" s="2" customFormat="1" spans="1:23">
      <c r="A21" s="10">
        <f t="shared" si="0"/>
        <v>19</v>
      </c>
      <c r="B21" s="11" t="s">
        <v>124</v>
      </c>
      <c r="C21" s="12" t="s">
        <v>125</v>
      </c>
      <c r="D21" s="12" t="s">
        <v>126</v>
      </c>
      <c r="E21" s="16" t="s">
        <v>27</v>
      </c>
      <c r="F21" s="16" t="s">
        <v>27</v>
      </c>
      <c r="G21" s="16" t="s">
        <v>28</v>
      </c>
      <c r="H21" s="12" t="s">
        <v>47</v>
      </c>
      <c r="I21" s="12" t="s">
        <v>127</v>
      </c>
      <c r="J21" s="12"/>
      <c r="K21" s="12">
        <v>1</v>
      </c>
      <c r="L21" s="12"/>
      <c r="M21" s="12"/>
      <c r="N21" s="11" t="s">
        <v>101</v>
      </c>
      <c r="O21" s="12" t="s">
        <v>84</v>
      </c>
      <c r="P21" s="16"/>
      <c r="Q21" s="16" t="s">
        <v>128</v>
      </c>
      <c r="R21" s="16" t="s">
        <v>39</v>
      </c>
      <c r="S21" s="16" t="s">
        <v>129</v>
      </c>
      <c r="T21" s="16"/>
      <c r="U21" s="16"/>
      <c r="V21" s="16"/>
      <c r="W21" s="16"/>
    </row>
    <row r="22" s="2" customFormat="1" spans="1:23">
      <c r="A22" s="10">
        <f t="shared" si="0"/>
        <v>20</v>
      </c>
      <c r="B22" s="11" t="s">
        <v>130</v>
      </c>
      <c r="C22" s="12" t="s">
        <v>131</v>
      </c>
      <c r="D22" s="12" t="s">
        <v>132</v>
      </c>
      <c r="E22" s="16" t="s">
        <v>27</v>
      </c>
      <c r="F22" s="16" t="s">
        <v>27</v>
      </c>
      <c r="G22" s="16" t="s">
        <v>28</v>
      </c>
      <c r="H22" s="12" t="s">
        <v>47</v>
      </c>
      <c r="I22" s="12" t="s">
        <v>133</v>
      </c>
      <c r="J22" s="12">
        <v>1</v>
      </c>
      <c r="K22" s="12"/>
      <c r="L22" s="12"/>
      <c r="M22" s="12"/>
      <c r="N22" s="11" t="s">
        <v>31</v>
      </c>
      <c r="O22" s="12"/>
      <c r="P22" s="16"/>
      <c r="Q22" s="16" t="s">
        <v>134</v>
      </c>
      <c r="R22" s="16" t="s">
        <v>39</v>
      </c>
      <c r="S22" s="16" t="s">
        <v>130</v>
      </c>
      <c r="T22" s="16">
        <v>1</v>
      </c>
      <c r="U22" s="16"/>
      <c r="V22" s="16"/>
      <c r="W22" s="16"/>
    </row>
    <row r="23" s="2" customFormat="1" spans="1:23">
      <c r="A23" s="10">
        <f t="shared" si="0"/>
        <v>21</v>
      </c>
      <c r="B23" s="11" t="s">
        <v>135</v>
      </c>
      <c r="C23" s="12" t="s">
        <v>136</v>
      </c>
      <c r="D23" s="12" t="s">
        <v>137</v>
      </c>
      <c r="E23" s="16" t="s">
        <v>27</v>
      </c>
      <c r="F23" s="16" t="s">
        <v>27</v>
      </c>
      <c r="G23" s="16" t="s">
        <v>28</v>
      </c>
      <c r="H23" s="12" t="s">
        <v>138</v>
      </c>
      <c r="I23" s="12" t="s">
        <v>139</v>
      </c>
      <c r="J23" s="12"/>
      <c r="K23" s="12">
        <v>1</v>
      </c>
      <c r="L23" s="12"/>
      <c r="M23" s="12"/>
      <c r="N23" s="11" t="s">
        <v>101</v>
      </c>
      <c r="O23" s="12" t="s">
        <v>102</v>
      </c>
      <c r="P23" s="16"/>
      <c r="Q23" s="16" t="s">
        <v>140</v>
      </c>
      <c r="R23" s="16" t="s">
        <v>104</v>
      </c>
      <c r="S23" s="16" t="s">
        <v>135</v>
      </c>
      <c r="T23" s="16"/>
      <c r="U23" s="16"/>
      <c r="V23" s="16"/>
      <c r="W23" s="16"/>
    </row>
    <row r="24" s="2" customFormat="1" spans="1:23">
      <c r="A24" s="10">
        <f t="shared" si="0"/>
        <v>22</v>
      </c>
      <c r="B24" s="11" t="s">
        <v>141</v>
      </c>
      <c r="C24" s="12" t="s">
        <v>142</v>
      </c>
      <c r="D24" s="12" t="s">
        <v>143</v>
      </c>
      <c r="E24" s="16" t="s">
        <v>27</v>
      </c>
      <c r="F24" s="16" t="s">
        <v>27</v>
      </c>
      <c r="G24" s="16" t="s">
        <v>28</v>
      </c>
      <c r="H24" s="12" t="s">
        <v>47</v>
      </c>
      <c r="I24" s="12" t="s">
        <v>144</v>
      </c>
      <c r="J24" s="12">
        <v>1</v>
      </c>
      <c r="K24" s="12"/>
      <c r="L24" s="12"/>
      <c r="M24" s="12"/>
      <c r="N24" s="11" t="s">
        <v>31</v>
      </c>
      <c r="O24" s="12"/>
      <c r="P24" s="16"/>
      <c r="Q24" s="16" t="s">
        <v>145</v>
      </c>
      <c r="R24" s="16" t="s">
        <v>39</v>
      </c>
      <c r="S24" s="16" t="s">
        <v>141</v>
      </c>
      <c r="T24" s="16">
        <v>1</v>
      </c>
      <c r="U24" s="16"/>
      <c r="V24" s="16"/>
      <c r="W24" s="16"/>
    </row>
    <row r="25" s="2" customFormat="1" spans="1:23">
      <c r="A25" s="10">
        <f t="shared" si="0"/>
        <v>23</v>
      </c>
      <c r="B25" s="11" t="s">
        <v>146</v>
      </c>
      <c r="C25" s="12" t="s">
        <v>147</v>
      </c>
      <c r="D25" s="13" t="s">
        <v>148</v>
      </c>
      <c r="E25" s="16" t="s">
        <v>27</v>
      </c>
      <c r="F25" s="16" t="s">
        <v>27</v>
      </c>
      <c r="G25" s="16" t="s">
        <v>28</v>
      </c>
      <c r="H25" s="12" t="s">
        <v>61</v>
      </c>
      <c r="I25" s="12" t="s">
        <v>149</v>
      </c>
      <c r="J25" s="12">
        <v>1</v>
      </c>
      <c r="K25" s="12"/>
      <c r="L25" s="12"/>
      <c r="M25" s="12"/>
      <c r="N25" s="11" t="s">
        <v>31</v>
      </c>
      <c r="O25" s="12"/>
      <c r="P25" s="16"/>
      <c r="Q25" s="16" t="s">
        <v>150</v>
      </c>
      <c r="R25" s="16" t="s">
        <v>32</v>
      </c>
      <c r="S25" s="16" t="s">
        <v>146</v>
      </c>
      <c r="T25" s="16">
        <v>1</v>
      </c>
      <c r="U25" s="16"/>
      <c r="V25" s="16"/>
      <c r="W25" s="16"/>
    </row>
    <row r="26" s="2" customFormat="1" ht="31.5" spans="1:23">
      <c r="A26" s="10">
        <f t="shared" si="0"/>
        <v>24</v>
      </c>
      <c r="B26" s="11" t="s">
        <v>151</v>
      </c>
      <c r="C26" s="12" t="s">
        <v>152</v>
      </c>
      <c r="D26" s="12" t="s">
        <v>153</v>
      </c>
      <c r="E26" s="16" t="s">
        <v>27</v>
      </c>
      <c r="F26" s="16" t="s">
        <v>27</v>
      </c>
      <c r="G26" s="16" t="s">
        <v>28</v>
      </c>
      <c r="H26" s="12" t="s">
        <v>55</v>
      </c>
      <c r="I26" s="12" t="s">
        <v>154</v>
      </c>
      <c r="J26" s="12"/>
      <c r="K26" s="12">
        <v>1</v>
      </c>
      <c r="L26" s="12"/>
      <c r="M26" s="12"/>
      <c r="N26" s="11" t="s">
        <v>101</v>
      </c>
      <c r="O26" s="12" t="s">
        <v>64</v>
      </c>
      <c r="P26" s="16"/>
      <c r="Q26" s="16" t="s">
        <v>155</v>
      </c>
      <c r="R26" s="16" t="s">
        <v>39</v>
      </c>
      <c r="S26" s="16" t="s">
        <v>129</v>
      </c>
      <c r="T26" s="16"/>
      <c r="U26" s="16"/>
      <c r="V26" s="16"/>
      <c r="W26" s="16"/>
    </row>
    <row r="27" s="2" customFormat="1" ht="31.5" spans="1:23">
      <c r="A27" s="10">
        <f t="shared" si="0"/>
        <v>25</v>
      </c>
      <c r="B27" s="11" t="s">
        <v>156</v>
      </c>
      <c r="C27" s="12" t="s">
        <v>157</v>
      </c>
      <c r="D27" s="12" t="s">
        <v>158</v>
      </c>
      <c r="E27" s="16" t="s">
        <v>27</v>
      </c>
      <c r="F27" s="16" t="s">
        <v>27</v>
      </c>
      <c r="G27" s="16" t="s">
        <v>28</v>
      </c>
      <c r="H27" s="12" t="s">
        <v>159</v>
      </c>
      <c r="I27" s="12" t="s">
        <v>160</v>
      </c>
      <c r="J27" s="12">
        <v>1</v>
      </c>
      <c r="K27" s="12"/>
      <c r="L27" s="12"/>
      <c r="M27" s="12"/>
      <c r="N27" s="11" t="s">
        <v>31</v>
      </c>
      <c r="O27" s="12"/>
      <c r="P27" s="16"/>
      <c r="Q27" s="16" t="s">
        <v>161</v>
      </c>
      <c r="R27" s="16" t="s">
        <v>39</v>
      </c>
      <c r="S27" s="16" t="s">
        <v>156</v>
      </c>
      <c r="T27" s="16">
        <v>1</v>
      </c>
      <c r="U27" s="16"/>
      <c r="V27" s="16"/>
      <c r="W27" s="16"/>
    </row>
    <row r="28" s="2" customFormat="1" spans="1:23">
      <c r="A28" s="10">
        <f t="shared" si="0"/>
        <v>26</v>
      </c>
      <c r="B28" s="11" t="s">
        <v>162</v>
      </c>
      <c r="C28" s="12" t="s">
        <v>163</v>
      </c>
      <c r="D28" s="13" t="s">
        <v>164</v>
      </c>
      <c r="E28" s="16" t="s">
        <v>27</v>
      </c>
      <c r="F28" s="16" t="s">
        <v>27</v>
      </c>
      <c r="G28" s="16" t="s">
        <v>28</v>
      </c>
      <c r="H28" s="12" t="s">
        <v>36</v>
      </c>
      <c r="I28" s="12" t="s">
        <v>165</v>
      </c>
      <c r="J28" s="12">
        <v>1</v>
      </c>
      <c r="K28" s="12"/>
      <c r="L28" s="12"/>
      <c r="M28" s="12"/>
      <c r="N28" s="11" t="s">
        <v>31</v>
      </c>
      <c r="O28" s="12"/>
      <c r="P28" s="16"/>
      <c r="Q28" s="16" t="s">
        <v>166</v>
      </c>
      <c r="R28" s="16" t="s">
        <v>32</v>
      </c>
      <c r="S28" s="16" t="s">
        <v>162</v>
      </c>
      <c r="T28" s="16"/>
      <c r="U28" s="16"/>
      <c r="V28" s="16"/>
      <c r="W28" s="16">
        <v>1</v>
      </c>
    </row>
    <row r="29" s="2" customFormat="1" spans="1:23">
      <c r="A29" s="10">
        <f t="shared" si="0"/>
        <v>27</v>
      </c>
      <c r="B29" s="11" t="s">
        <v>167</v>
      </c>
      <c r="C29" s="12" t="s">
        <v>168</v>
      </c>
      <c r="D29" s="13" t="s">
        <v>169</v>
      </c>
      <c r="E29" s="16" t="s">
        <v>27</v>
      </c>
      <c r="F29" s="16" t="s">
        <v>27</v>
      </c>
      <c r="G29" s="16" t="s">
        <v>28</v>
      </c>
      <c r="H29" s="12" t="s">
        <v>170</v>
      </c>
      <c r="I29" s="12" t="s">
        <v>171</v>
      </c>
      <c r="J29" s="12">
        <v>1</v>
      </c>
      <c r="K29" s="12"/>
      <c r="L29" s="12"/>
      <c r="M29" s="12"/>
      <c r="N29" s="11" t="s">
        <v>31</v>
      </c>
      <c r="O29" s="12"/>
      <c r="P29" s="16"/>
      <c r="Q29" s="16" t="s">
        <v>172</v>
      </c>
      <c r="R29" s="16" t="s">
        <v>32</v>
      </c>
      <c r="S29" s="16" t="s">
        <v>167</v>
      </c>
      <c r="T29" s="16">
        <v>1</v>
      </c>
      <c r="U29" s="16"/>
      <c r="V29" s="16"/>
      <c r="W29" s="16"/>
    </row>
    <row r="30" s="2" customFormat="1" spans="1:23">
      <c r="A30" s="10">
        <f t="shared" si="0"/>
        <v>28</v>
      </c>
      <c r="B30" s="11" t="s">
        <v>173</v>
      </c>
      <c r="C30" s="12" t="s">
        <v>174</v>
      </c>
      <c r="D30" s="12" t="s">
        <v>175</v>
      </c>
      <c r="E30" s="16" t="s">
        <v>27</v>
      </c>
      <c r="F30" s="16" t="s">
        <v>27</v>
      </c>
      <c r="G30" s="16" t="s">
        <v>28</v>
      </c>
      <c r="H30" s="12" t="s">
        <v>47</v>
      </c>
      <c r="I30" s="12" t="s">
        <v>176</v>
      </c>
      <c r="J30" s="12">
        <v>1</v>
      </c>
      <c r="K30" s="12"/>
      <c r="L30" s="12"/>
      <c r="M30" s="12"/>
      <c r="N30" s="11" t="s">
        <v>31</v>
      </c>
      <c r="O30" s="12"/>
      <c r="P30" s="16"/>
      <c r="Q30" s="16" t="s">
        <v>177</v>
      </c>
      <c r="R30" s="16" t="s">
        <v>39</v>
      </c>
      <c r="S30" s="16" t="s">
        <v>173</v>
      </c>
      <c r="T30" s="16"/>
      <c r="U30" s="16"/>
      <c r="V30" s="16">
        <v>1</v>
      </c>
      <c r="W30" s="16"/>
    </row>
    <row r="31" s="2" customFormat="1" ht="47.25" spans="1:23">
      <c r="A31" s="10">
        <f t="shared" si="0"/>
        <v>29</v>
      </c>
      <c r="B31" s="11" t="s">
        <v>178</v>
      </c>
      <c r="C31" s="12" t="s">
        <v>131</v>
      </c>
      <c r="D31" s="12" t="s">
        <v>179</v>
      </c>
      <c r="E31" s="16" t="s">
        <v>27</v>
      </c>
      <c r="F31" s="16" t="s">
        <v>27</v>
      </c>
      <c r="G31" s="16" t="s">
        <v>28</v>
      </c>
      <c r="H31" s="12" t="s">
        <v>36</v>
      </c>
      <c r="I31" s="12" t="s">
        <v>180</v>
      </c>
      <c r="J31" s="12">
        <v>1</v>
      </c>
      <c r="K31" s="12"/>
      <c r="L31" s="12"/>
      <c r="M31" s="12"/>
      <c r="N31" s="11" t="s">
        <v>31</v>
      </c>
      <c r="O31" s="12"/>
      <c r="P31" s="16"/>
      <c r="Q31" s="16" t="s">
        <v>181</v>
      </c>
      <c r="R31" s="16" t="s">
        <v>39</v>
      </c>
      <c r="S31" s="16" t="s">
        <v>178</v>
      </c>
      <c r="T31" s="16">
        <v>1</v>
      </c>
      <c r="U31" s="16"/>
      <c r="V31" s="16"/>
      <c r="W31" s="16"/>
    </row>
    <row r="32" s="2" customFormat="1" ht="31.5" spans="1:23">
      <c r="A32" s="10">
        <f t="shared" si="0"/>
        <v>30</v>
      </c>
      <c r="B32" s="11" t="s">
        <v>182</v>
      </c>
      <c r="C32" s="12" t="s">
        <v>183</v>
      </c>
      <c r="D32" s="12" t="s">
        <v>184</v>
      </c>
      <c r="E32" s="16" t="s">
        <v>27</v>
      </c>
      <c r="F32" s="16" t="s">
        <v>27</v>
      </c>
      <c r="G32" s="16" t="s">
        <v>28</v>
      </c>
      <c r="H32" s="12" t="s">
        <v>61</v>
      </c>
      <c r="I32" s="12" t="s">
        <v>185</v>
      </c>
      <c r="J32" s="12">
        <v>1</v>
      </c>
      <c r="K32" s="12"/>
      <c r="L32" s="12"/>
      <c r="M32" s="12"/>
      <c r="N32" s="11" t="s">
        <v>31</v>
      </c>
      <c r="O32" s="12"/>
      <c r="P32" s="16"/>
      <c r="Q32" s="16" t="s">
        <v>186</v>
      </c>
      <c r="R32" s="16" t="s">
        <v>39</v>
      </c>
      <c r="S32" s="16" t="s">
        <v>182</v>
      </c>
      <c r="T32" s="16"/>
      <c r="U32" s="16"/>
      <c r="V32" s="16">
        <v>1</v>
      </c>
      <c r="W32" s="16"/>
    </row>
    <row r="33" s="2" customFormat="1" spans="1:23">
      <c r="A33" s="10">
        <f t="shared" si="0"/>
        <v>31</v>
      </c>
      <c r="B33" s="11" t="s">
        <v>187</v>
      </c>
      <c r="C33" s="12" t="s">
        <v>87</v>
      </c>
      <c r="D33" s="12" t="s">
        <v>188</v>
      </c>
      <c r="E33" s="16" t="s">
        <v>27</v>
      </c>
      <c r="F33" s="16" t="s">
        <v>27</v>
      </c>
      <c r="G33" s="16" t="s">
        <v>28</v>
      </c>
      <c r="H33" s="12" t="s">
        <v>89</v>
      </c>
      <c r="I33" s="12" t="s">
        <v>189</v>
      </c>
      <c r="J33" s="12">
        <v>1</v>
      </c>
      <c r="K33" s="12"/>
      <c r="L33" s="12"/>
      <c r="M33" s="12"/>
      <c r="N33" s="11" t="s">
        <v>31</v>
      </c>
      <c r="O33" s="12"/>
      <c r="P33" s="16"/>
      <c r="Q33" s="16" t="s">
        <v>190</v>
      </c>
      <c r="R33" s="16" t="s">
        <v>39</v>
      </c>
      <c r="S33" s="16" t="s">
        <v>187</v>
      </c>
      <c r="T33" s="16">
        <v>1</v>
      </c>
      <c r="U33" s="16"/>
      <c r="V33" s="16"/>
      <c r="W33" s="16"/>
    </row>
    <row r="34" s="2" customFormat="1" ht="31.5" spans="1:23">
      <c r="A34" s="10">
        <f t="shared" si="0"/>
        <v>32</v>
      </c>
      <c r="B34" s="11" t="s">
        <v>191</v>
      </c>
      <c r="C34" s="12" t="s">
        <v>192</v>
      </c>
      <c r="D34" s="12" t="s">
        <v>193</v>
      </c>
      <c r="E34" s="16" t="s">
        <v>27</v>
      </c>
      <c r="F34" s="16" t="s">
        <v>27</v>
      </c>
      <c r="G34" s="16" t="s">
        <v>28</v>
      </c>
      <c r="H34" s="12" t="s">
        <v>194</v>
      </c>
      <c r="I34" s="12" t="s">
        <v>195</v>
      </c>
      <c r="J34" s="12">
        <v>1</v>
      </c>
      <c r="K34" s="12">
        <v>1</v>
      </c>
      <c r="L34" s="12"/>
      <c r="M34" s="12"/>
      <c r="N34" s="11" t="s">
        <v>63</v>
      </c>
      <c r="O34" s="12" t="s">
        <v>64</v>
      </c>
      <c r="P34" s="16"/>
      <c r="Q34" s="16" t="s">
        <v>196</v>
      </c>
      <c r="R34" s="16" t="s">
        <v>39</v>
      </c>
      <c r="S34" s="16" t="s">
        <v>191</v>
      </c>
      <c r="T34" s="16">
        <v>1</v>
      </c>
      <c r="U34" s="16"/>
      <c r="V34" s="16"/>
      <c r="W34" s="16"/>
    </row>
    <row r="35" s="2" customFormat="1" spans="1:23">
      <c r="A35" s="10">
        <f t="shared" si="0"/>
        <v>33</v>
      </c>
      <c r="B35" s="11" t="s">
        <v>197</v>
      </c>
      <c r="C35" s="12" t="s">
        <v>198</v>
      </c>
      <c r="D35" s="12" t="s">
        <v>199</v>
      </c>
      <c r="E35" s="16" t="s">
        <v>27</v>
      </c>
      <c r="F35" s="16" t="s">
        <v>27</v>
      </c>
      <c r="G35" s="16" t="s">
        <v>28</v>
      </c>
      <c r="H35" s="12" t="s">
        <v>55</v>
      </c>
      <c r="I35" s="12" t="s">
        <v>200</v>
      </c>
      <c r="J35" s="12">
        <v>1</v>
      </c>
      <c r="K35" s="12"/>
      <c r="L35" s="12"/>
      <c r="M35" s="12"/>
      <c r="N35" s="11" t="s">
        <v>31</v>
      </c>
      <c r="O35" s="12"/>
      <c r="P35" s="16"/>
      <c r="Q35" s="16" t="s">
        <v>201</v>
      </c>
      <c r="R35" s="16" t="s">
        <v>39</v>
      </c>
      <c r="S35" s="16" t="s">
        <v>197</v>
      </c>
      <c r="T35" s="16">
        <v>1</v>
      </c>
      <c r="U35" s="16"/>
      <c r="V35" s="16">
        <v>1</v>
      </c>
      <c r="W35" s="16"/>
    </row>
    <row r="36" s="2" customFormat="1" ht="31.5" spans="1:23">
      <c r="A36" s="10">
        <f t="shared" si="0"/>
        <v>34</v>
      </c>
      <c r="B36" s="11" t="s">
        <v>202</v>
      </c>
      <c r="C36" s="12" t="s">
        <v>81</v>
      </c>
      <c r="D36" s="12" t="s">
        <v>203</v>
      </c>
      <c r="E36" s="16" t="s">
        <v>27</v>
      </c>
      <c r="F36" s="16" t="s">
        <v>27</v>
      </c>
      <c r="G36" s="16" t="s">
        <v>28</v>
      </c>
      <c r="H36" s="12" t="s">
        <v>55</v>
      </c>
      <c r="I36" s="12" t="s">
        <v>204</v>
      </c>
      <c r="J36" s="12">
        <v>1</v>
      </c>
      <c r="K36" s="12"/>
      <c r="L36" s="12"/>
      <c r="M36" s="12"/>
      <c r="N36" s="11" t="s">
        <v>31</v>
      </c>
      <c r="O36" s="12"/>
      <c r="P36" s="16"/>
      <c r="Q36" s="16" t="s">
        <v>205</v>
      </c>
      <c r="R36" s="16" t="s">
        <v>39</v>
      </c>
      <c r="S36" s="16" t="s">
        <v>202</v>
      </c>
      <c r="T36" s="16"/>
      <c r="U36" s="16"/>
      <c r="V36" s="16">
        <v>1</v>
      </c>
      <c r="W36" s="16"/>
    </row>
    <row r="37" s="2" customFormat="1" ht="31.5" spans="1:23">
      <c r="A37" s="10">
        <f t="shared" si="0"/>
        <v>35</v>
      </c>
      <c r="B37" s="11" t="s">
        <v>206</v>
      </c>
      <c r="C37" s="12" t="s">
        <v>192</v>
      </c>
      <c r="D37" s="12" t="s">
        <v>207</v>
      </c>
      <c r="E37" s="16" t="s">
        <v>27</v>
      </c>
      <c r="F37" s="16" t="s">
        <v>27</v>
      </c>
      <c r="G37" s="16" t="s">
        <v>28</v>
      </c>
      <c r="H37" s="12" t="s">
        <v>55</v>
      </c>
      <c r="I37" s="12" t="s">
        <v>208</v>
      </c>
      <c r="J37" s="12">
        <v>1</v>
      </c>
      <c r="K37" s="12">
        <v>1</v>
      </c>
      <c r="L37" s="12"/>
      <c r="M37" s="12"/>
      <c r="N37" s="11" t="s">
        <v>63</v>
      </c>
      <c r="O37" s="12" t="s">
        <v>84</v>
      </c>
      <c r="P37" s="16"/>
      <c r="Q37" s="16" t="s">
        <v>209</v>
      </c>
      <c r="R37" s="16" t="s">
        <v>39</v>
      </c>
      <c r="S37" s="16" t="s">
        <v>206</v>
      </c>
      <c r="T37" s="16"/>
      <c r="U37" s="16"/>
      <c r="V37" s="16">
        <v>1</v>
      </c>
      <c r="W37" s="16"/>
    </row>
    <row r="38" s="2" customFormat="1" ht="31.5" spans="1:23">
      <c r="A38" s="10">
        <f t="shared" si="0"/>
        <v>36</v>
      </c>
      <c r="B38" s="11" t="s">
        <v>210</v>
      </c>
      <c r="C38" s="12" t="s">
        <v>192</v>
      </c>
      <c r="D38" s="12" t="s">
        <v>211</v>
      </c>
      <c r="E38" s="16" t="s">
        <v>27</v>
      </c>
      <c r="F38" s="16" t="s">
        <v>27</v>
      </c>
      <c r="G38" s="16" t="s">
        <v>28</v>
      </c>
      <c r="H38" s="12" t="s">
        <v>55</v>
      </c>
      <c r="I38" s="12" t="s">
        <v>212</v>
      </c>
      <c r="J38" s="12">
        <v>1</v>
      </c>
      <c r="K38" s="12">
        <v>1</v>
      </c>
      <c r="L38" s="12"/>
      <c r="M38" s="12"/>
      <c r="N38" s="11" t="s">
        <v>63</v>
      </c>
      <c r="O38" s="12" t="s">
        <v>64</v>
      </c>
      <c r="P38" s="16"/>
      <c r="Q38" s="16" t="s">
        <v>213</v>
      </c>
      <c r="R38" s="16" t="s">
        <v>39</v>
      </c>
      <c r="S38" s="16" t="s">
        <v>210</v>
      </c>
      <c r="T38" s="16">
        <v>1</v>
      </c>
      <c r="U38" s="16"/>
      <c r="V38" s="16">
        <v>1</v>
      </c>
      <c r="W38" s="16"/>
    </row>
    <row r="39" s="2" customFormat="1" ht="31.5" spans="1:23">
      <c r="A39" s="10">
        <f t="shared" si="0"/>
        <v>37</v>
      </c>
      <c r="B39" s="11" t="s">
        <v>214</v>
      </c>
      <c r="C39" s="12" t="s">
        <v>215</v>
      </c>
      <c r="D39" s="12" t="s">
        <v>216</v>
      </c>
      <c r="E39" s="16" t="s">
        <v>27</v>
      </c>
      <c r="F39" s="16" t="s">
        <v>27</v>
      </c>
      <c r="G39" s="16" t="s">
        <v>28</v>
      </c>
      <c r="H39" s="12" t="s">
        <v>55</v>
      </c>
      <c r="I39" s="12" t="s">
        <v>217</v>
      </c>
      <c r="J39" s="12">
        <v>1</v>
      </c>
      <c r="K39" s="12"/>
      <c r="L39" s="12"/>
      <c r="M39" s="12"/>
      <c r="N39" s="11" t="s">
        <v>31</v>
      </c>
      <c r="O39" s="12"/>
      <c r="P39" s="16"/>
      <c r="Q39" s="16" t="s">
        <v>218</v>
      </c>
      <c r="R39" s="16" t="s">
        <v>39</v>
      </c>
      <c r="S39" s="16" t="s">
        <v>214</v>
      </c>
      <c r="T39" s="16"/>
      <c r="U39" s="16"/>
      <c r="V39" s="16">
        <v>1</v>
      </c>
      <c r="W39" s="16"/>
    </row>
    <row r="40" s="2" customFormat="1" ht="31.5" spans="1:23">
      <c r="A40" s="10">
        <f t="shared" si="0"/>
        <v>38</v>
      </c>
      <c r="B40" s="11" t="s">
        <v>219</v>
      </c>
      <c r="C40" s="12" t="s">
        <v>106</v>
      </c>
      <c r="D40" s="12" t="s">
        <v>220</v>
      </c>
      <c r="E40" s="16" t="s">
        <v>27</v>
      </c>
      <c r="F40" s="16" t="s">
        <v>27</v>
      </c>
      <c r="G40" s="16" t="s">
        <v>28</v>
      </c>
      <c r="H40" s="12" t="s">
        <v>55</v>
      </c>
      <c r="I40" s="12" t="s">
        <v>221</v>
      </c>
      <c r="J40" s="12">
        <v>1</v>
      </c>
      <c r="K40" s="12">
        <v>1</v>
      </c>
      <c r="L40" s="12"/>
      <c r="M40" s="12"/>
      <c r="N40" s="11" t="s">
        <v>63</v>
      </c>
      <c r="O40" s="12" t="s">
        <v>64</v>
      </c>
      <c r="P40" s="16"/>
      <c r="Q40" s="16" t="s">
        <v>222</v>
      </c>
      <c r="R40" s="16" t="s">
        <v>39</v>
      </c>
      <c r="S40" s="16" t="s">
        <v>219</v>
      </c>
      <c r="T40" s="16">
        <v>1</v>
      </c>
      <c r="U40" s="16"/>
      <c r="V40" s="16">
        <v>1</v>
      </c>
      <c r="W40" s="16">
        <v>1</v>
      </c>
    </row>
    <row r="41" s="2" customFormat="1" spans="1:23">
      <c r="A41" s="10">
        <f t="shared" si="0"/>
        <v>39</v>
      </c>
      <c r="B41" s="11" t="s">
        <v>223</v>
      </c>
      <c r="C41" s="12" t="s">
        <v>224</v>
      </c>
      <c r="D41" s="12" t="s">
        <v>225</v>
      </c>
      <c r="E41" s="16" t="s">
        <v>27</v>
      </c>
      <c r="F41" s="16" t="s">
        <v>27</v>
      </c>
      <c r="G41" s="16" t="s">
        <v>28</v>
      </c>
      <c r="H41" s="12" t="s">
        <v>226</v>
      </c>
      <c r="I41" s="12" t="s">
        <v>227</v>
      </c>
      <c r="J41" s="12"/>
      <c r="K41" s="12">
        <v>1</v>
      </c>
      <c r="L41" s="12"/>
      <c r="M41" s="12"/>
      <c r="N41" s="11" t="s">
        <v>101</v>
      </c>
      <c r="O41" s="12" t="s">
        <v>84</v>
      </c>
      <c r="P41" s="16"/>
      <c r="Q41" s="16" t="s">
        <v>228</v>
      </c>
      <c r="R41" s="16" t="s">
        <v>39</v>
      </c>
      <c r="S41" s="16" t="s">
        <v>129</v>
      </c>
      <c r="T41" s="16"/>
      <c r="U41" s="16"/>
      <c r="V41" s="16"/>
      <c r="W41" s="16"/>
    </row>
    <row r="42" hidden="1" spans="1:23">
      <c r="A42" s="14" t="s">
        <v>229</v>
      </c>
      <c r="B42" s="15" t="s">
        <v>230</v>
      </c>
      <c r="C42" s="16" t="s">
        <v>231</v>
      </c>
      <c r="D42" s="16" t="s">
        <v>232</v>
      </c>
      <c r="E42" s="16" t="s">
        <v>27</v>
      </c>
      <c r="F42" s="16" t="s">
        <v>27</v>
      </c>
      <c r="G42" s="16" t="s">
        <v>233</v>
      </c>
      <c r="H42" s="16" t="s">
        <v>234</v>
      </c>
      <c r="I42" s="16" t="s">
        <v>235</v>
      </c>
      <c r="J42" s="16">
        <v>1</v>
      </c>
      <c r="K42" s="16"/>
      <c r="L42" s="16"/>
      <c r="M42" s="16"/>
      <c r="N42" s="15" t="s">
        <v>236</v>
      </c>
      <c r="O42" s="16"/>
      <c r="P42" s="16" t="s">
        <v>237</v>
      </c>
      <c r="Q42" s="16" t="s">
        <v>238</v>
      </c>
      <c r="R42" s="16" t="s">
        <v>39</v>
      </c>
      <c r="S42" s="16" t="s">
        <v>230</v>
      </c>
      <c r="T42" s="16">
        <v>1</v>
      </c>
      <c r="U42" s="16"/>
      <c r="V42" s="16">
        <v>1</v>
      </c>
      <c r="W42" s="16"/>
    </row>
    <row r="43" hidden="1" spans="1:23">
      <c r="A43" s="14" t="s">
        <v>239</v>
      </c>
      <c r="B43" s="15" t="s">
        <v>240</v>
      </c>
      <c r="C43" s="16" t="s">
        <v>241</v>
      </c>
      <c r="D43" s="16" t="s">
        <v>242</v>
      </c>
      <c r="E43" s="16" t="s">
        <v>27</v>
      </c>
      <c r="F43" s="16" t="s">
        <v>27</v>
      </c>
      <c r="G43" s="16" t="s">
        <v>233</v>
      </c>
      <c r="H43" s="16" t="s">
        <v>243</v>
      </c>
      <c r="I43" s="16" t="s">
        <v>244</v>
      </c>
      <c r="J43" s="16">
        <v>1</v>
      </c>
      <c r="K43" s="16">
        <v>1</v>
      </c>
      <c r="L43" s="16"/>
      <c r="M43" s="16"/>
      <c r="N43" s="15" t="s">
        <v>245</v>
      </c>
      <c r="O43" s="16" t="s">
        <v>84</v>
      </c>
      <c r="P43" s="16" t="s">
        <v>246</v>
      </c>
      <c r="Q43" s="16" t="s">
        <v>247</v>
      </c>
      <c r="R43" s="16" t="s">
        <v>39</v>
      </c>
      <c r="S43" s="16" t="s">
        <v>240</v>
      </c>
      <c r="T43" s="16">
        <v>1</v>
      </c>
      <c r="U43" s="16"/>
      <c r="V43" s="16"/>
      <c r="W43" s="16"/>
    </row>
    <row r="44" hidden="1" spans="1:23">
      <c r="A44" s="14" t="s">
        <v>248</v>
      </c>
      <c r="B44" s="15" t="s">
        <v>249</v>
      </c>
      <c r="C44" s="16" t="s">
        <v>250</v>
      </c>
      <c r="D44" s="16" t="s">
        <v>251</v>
      </c>
      <c r="E44" s="16" t="s">
        <v>27</v>
      </c>
      <c r="F44" s="16" t="s">
        <v>27</v>
      </c>
      <c r="G44" s="16" t="s">
        <v>233</v>
      </c>
      <c r="H44" s="16" t="s">
        <v>234</v>
      </c>
      <c r="I44" s="16" t="s">
        <v>252</v>
      </c>
      <c r="J44" s="16">
        <v>1</v>
      </c>
      <c r="K44" s="16"/>
      <c r="L44" s="16"/>
      <c r="M44" s="16"/>
      <c r="N44" s="15" t="s">
        <v>236</v>
      </c>
      <c r="O44" s="16"/>
      <c r="P44" s="16" t="s">
        <v>237</v>
      </c>
      <c r="Q44" s="16" t="s">
        <v>253</v>
      </c>
      <c r="R44" s="16" t="s">
        <v>39</v>
      </c>
      <c r="S44" s="16" t="s">
        <v>249</v>
      </c>
      <c r="T44" s="16">
        <v>1</v>
      </c>
      <c r="U44" s="16"/>
      <c r="V44" s="16">
        <v>1</v>
      </c>
      <c r="W44" s="16"/>
    </row>
    <row r="45" hidden="1" spans="1:23">
      <c r="A45" s="14" t="s">
        <v>254</v>
      </c>
      <c r="B45" s="15" t="s">
        <v>255</v>
      </c>
      <c r="C45" s="16" t="s">
        <v>256</v>
      </c>
      <c r="D45" s="16" t="s">
        <v>257</v>
      </c>
      <c r="E45" s="16" t="s">
        <v>27</v>
      </c>
      <c r="F45" s="16" t="s">
        <v>27</v>
      </c>
      <c r="G45" s="16" t="s">
        <v>233</v>
      </c>
      <c r="H45" s="16" t="s">
        <v>258</v>
      </c>
      <c r="I45" s="16" t="s">
        <v>259</v>
      </c>
      <c r="J45" s="16">
        <v>1</v>
      </c>
      <c r="K45" s="16">
        <v>1</v>
      </c>
      <c r="L45" s="16"/>
      <c r="M45" s="16"/>
      <c r="N45" s="15" t="s">
        <v>245</v>
      </c>
      <c r="O45" s="16" t="s">
        <v>84</v>
      </c>
      <c r="P45" s="16" t="s">
        <v>237</v>
      </c>
      <c r="Q45" s="16" t="s">
        <v>260</v>
      </c>
      <c r="R45" s="16" t="s">
        <v>39</v>
      </c>
      <c r="S45" s="16" t="s">
        <v>255</v>
      </c>
      <c r="T45" s="16">
        <v>1</v>
      </c>
      <c r="U45" s="16"/>
      <c r="V45" s="16">
        <v>1</v>
      </c>
      <c r="W45" s="16"/>
    </row>
    <row r="46" hidden="1" spans="1:23">
      <c r="A46" s="14" t="s">
        <v>261</v>
      </c>
      <c r="B46" s="15" t="s">
        <v>262</v>
      </c>
      <c r="C46" s="16" t="s">
        <v>263</v>
      </c>
      <c r="D46" s="16" t="s">
        <v>264</v>
      </c>
      <c r="E46" s="16" t="s">
        <v>27</v>
      </c>
      <c r="F46" s="16" t="s">
        <v>27</v>
      </c>
      <c r="G46" s="16" t="s">
        <v>233</v>
      </c>
      <c r="H46" s="16" t="s">
        <v>265</v>
      </c>
      <c r="I46" s="16" t="s">
        <v>266</v>
      </c>
      <c r="J46" s="16">
        <v>1</v>
      </c>
      <c r="K46" s="16">
        <v>1</v>
      </c>
      <c r="L46" s="16"/>
      <c r="M46" s="16"/>
      <c r="N46" s="15" t="s">
        <v>245</v>
      </c>
      <c r="O46" s="16" t="s">
        <v>64</v>
      </c>
      <c r="P46" s="16" t="s">
        <v>246</v>
      </c>
      <c r="Q46" s="16" t="s">
        <v>267</v>
      </c>
      <c r="R46" s="16" t="s">
        <v>39</v>
      </c>
      <c r="S46" s="16" t="s">
        <v>268</v>
      </c>
      <c r="T46" s="16">
        <v>1</v>
      </c>
      <c r="U46" s="16"/>
      <c r="V46" s="16"/>
      <c r="W46" s="16"/>
    </row>
    <row r="47" hidden="1" spans="1:23">
      <c r="A47" s="14" t="s">
        <v>269</v>
      </c>
      <c r="B47" s="15" t="s">
        <v>270</v>
      </c>
      <c r="C47" s="16" t="s">
        <v>271</v>
      </c>
      <c r="D47" s="16" t="s">
        <v>272</v>
      </c>
      <c r="E47" s="16" t="s">
        <v>27</v>
      </c>
      <c r="F47" s="16" t="s">
        <v>27</v>
      </c>
      <c r="G47" s="16" t="s">
        <v>233</v>
      </c>
      <c r="H47" s="16" t="s">
        <v>234</v>
      </c>
      <c r="I47" s="16" t="s">
        <v>273</v>
      </c>
      <c r="J47" s="16">
        <v>1</v>
      </c>
      <c r="K47" s="16"/>
      <c r="L47" s="16"/>
      <c r="M47" s="16"/>
      <c r="N47" s="15" t="s">
        <v>236</v>
      </c>
      <c r="O47" s="16"/>
      <c r="P47" s="16" t="s">
        <v>237</v>
      </c>
      <c r="Q47" s="16" t="s">
        <v>274</v>
      </c>
      <c r="R47" s="16" t="s">
        <v>39</v>
      </c>
      <c r="S47" s="16" t="s">
        <v>270</v>
      </c>
      <c r="T47" s="16"/>
      <c r="U47" s="16"/>
      <c r="V47" s="16">
        <v>1</v>
      </c>
      <c r="W47" s="16"/>
    </row>
    <row r="48" hidden="1" spans="1:23">
      <c r="A48" s="14" t="s">
        <v>275</v>
      </c>
      <c r="B48" s="15" t="s">
        <v>276</v>
      </c>
      <c r="C48" s="16" t="s">
        <v>277</v>
      </c>
      <c r="D48" s="16" t="s">
        <v>278</v>
      </c>
      <c r="E48" s="16" t="s">
        <v>27</v>
      </c>
      <c r="F48" s="16" t="s">
        <v>27</v>
      </c>
      <c r="G48" s="16" t="s">
        <v>233</v>
      </c>
      <c r="H48" s="16" t="s">
        <v>243</v>
      </c>
      <c r="I48" s="16" t="s">
        <v>279</v>
      </c>
      <c r="J48" s="16">
        <v>1</v>
      </c>
      <c r="K48" s="16">
        <v>1</v>
      </c>
      <c r="L48" s="16"/>
      <c r="M48" s="16"/>
      <c r="N48" s="15" t="s">
        <v>245</v>
      </c>
      <c r="O48" s="16" t="s">
        <v>102</v>
      </c>
      <c r="P48" s="16" t="s">
        <v>246</v>
      </c>
      <c r="Q48" s="16" t="s">
        <v>280</v>
      </c>
      <c r="R48" s="16" t="s">
        <v>39</v>
      </c>
      <c r="S48" s="16" t="s">
        <v>276</v>
      </c>
      <c r="T48" s="16">
        <v>1</v>
      </c>
      <c r="U48" s="16"/>
      <c r="V48" s="16"/>
      <c r="W48" s="16"/>
    </row>
    <row r="49" hidden="1" spans="1:23">
      <c r="A49" s="14" t="s">
        <v>281</v>
      </c>
      <c r="B49" s="15" t="s">
        <v>282</v>
      </c>
      <c r="C49" s="16" t="s">
        <v>283</v>
      </c>
      <c r="D49" s="16" t="s">
        <v>284</v>
      </c>
      <c r="E49" s="16" t="s">
        <v>27</v>
      </c>
      <c r="F49" s="16" t="s">
        <v>27</v>
      </c>
      <c r="G49" s="16" t="s">
        <v>233</v>
      </c>
      <c r="H49" s="16" t="s">
        <v>234</v>
      </c>
      <c r="I49" s="16" t="s">
        <v>285</v>
      </c>
      <c r="J49" s="16">
        <v>1</v>
      </c>
      <c r="K49" s="16">
        <v>1</v>
      </c>
      <c r="L49" s="16"/>
      <c r="M49" s="16"/>
      <c r="N49" s="15" t="s">
        <v>245</v>
      </c>
      <c r="O49" s="16" t="s">
        <v>84</v>
      </c>
      <c r="P49" s="16" t="s">
        <v>237</v>
      </c>
      <c r="Q49" s="16" t="s">
        <v>286</v>
      </c>
      <c r="R49" s="16" t="s">
        <v>39</v>
      </c>
      <c r="S49" s="16" t="s">
        <v>282</v>
      </c>
      <c r="T49" s="16">
        <v>1</v>
      </c>
      <c r="U49" s="16"/>
      <c r="V49" s="16">
        <v>1</v>
      </c>
      <c r="W49" s="16"/>
    </row>
    <row r="50" hidden="1" spans="1:23">
      <c r="A50" s="14" t="s">
        <v>287</v>
      </c>
      <c r="B50" s="15" t="s">
        <v>288</v>
      </c>
      <c r="C50" s="16" t="s">
        <v>289</v>
      </c>
      <c r="D50" s="16" t="s">
        <v>290</v>
      </c>
      <c r="E50" s="16" t="s">
        <v>27</v>
      </c>
      <c r="F50" s="16" t="s">
        <v>27</v>
      </c>
      <c r="G50" s="16" t="s">
        <v>233</v>
      </c>
      <c r="H50" s="16" t="s">
        <v>265</v>
      </c>
      <c r="I50" s="16" t="s">
        <v>291</v>
      </c>
      <c r="J50" s="16"/>
      <c r="K50" s="16">
        <v>1</v>
      </c>
      <c r="L50" s="16"/>
      <c r="M50" s="16"/>
      <c r="N50" s="15" t="s">
        <v>101</v>
      </c>
      <c r="O50" s="16" t="s">
        <v>84</v>
      </c>
      <c r="P50" s="16" t="s">
        <v>246</v>
      </c>
      <c r="Q50" s="16" t="s">
        <v>292</v>
      </c>
      <c r="R50" s="16" t="s">
        <v>39</v>
      </c>
      <c r="S50" s="16" t="s">
        <v>129</v>
      </c>
      <c r="T50" s="16"/>
      <c r="U50" s="16"/>
      <c r="V50" s="16"/>
      <c r="W50" s="16"/>
    </row>
    <row r="51" hidden="1" spans="1:23">
      <c r="A51" s="14" t="s">
        <v>293</v>
      </c>
      <c r="B51" s="15" t="s">
        <v>294</v>
      </c>
      <c r="C51" s="16" t="s">
        <v>295</v>
      </c>
      <c r="D51" s="16" t="s">
        <v>296</v>
      </c>
      <c r="E51" s="16" t="s">
        <v>27</v>
      </c>
      <c r="F51" s="16" t="s">
        <v>27</v>
      </c>
      <c r="G51" s="16" t="s">
        <v>233</v>
      </c>
      <c r="H51" s="16" t="s">
        <v>234</v>
      </c>
      <c r="I51" s="16" t="s">
        <v>297</v>
      </c>
      <c r="J51" s="16">
        <v>1</v>
      </c>
      <c r="K51" s="16">
        <v>1</v>
      </c>
      <c r="L51" s="16"/>
      <c r="M51" s="16"/>
      <c r="N51" s="15" t="s">
        <v>245</v>
      </c>
      <c r="O51" s="16" t="s">
        <v>64</v>
      </c>
      <c r="P51" s="16" t="s">
        <v>237</v>
      </c>
      <c r="Q51" s="16" t="s">
        <v>298</v>
      </c>
      <c r="R51" s="16" t="s">
        <v>39</v>
      </c>
      <c r="S51" s="16" t="s">
        <v>294</v>
      </c>
      <c r="T51" s="16"/>
      <c r="U51" s="16"/>
      <c r="V51" s="16">
        <v>1</v>
      </c>
      <c r="W51" s="16"/>
    </row>
    <row r="52" hidden="1" spans="1:23">
      <c r="A52" s="14" t="s">
        <v>299</v>
      </c>
      <c r="B52" s="15" t="s">
        <v>300</v>
      </c>
      <c r="C52" s="16" t="s">
        <v>271</v>
      </c>
      <c r="D52" s="16" t="s">
        <v>301</v>
      </c>
      <c r="E52" s="16" t="s">
        <v>27</v>
      </c>
      <c r="F52" s="16" t="s">
        <v>27</v>
      </c>
      <c r="G52" s="16" t="s">
        <v>233</v>
      </c>
      <c r="H52" s="16" t="s">
        <v>234</v>
      </c>
      <c r="I52" s="16" t="s">
        <v>302</v>
      </c>
      <c r="J52" s="16">
        <v>1</v>
      </c>
      <c r="K52" s="16">
        <v>1</v>
      </c>
      <c r="L52" s="16"/>
      <c r="M52" s="16"/>
      <c r="N52" s="15" t="s">
        <v>245</v>
      </c>
      <c r="O52" s="16" t="s">
        <v>64</v>
      </c>
      <c r="P52" s="16" t="s">
        <v>237</v>
      </c>
      <c r="Q52" s="16" t="s">
        <v>303</v>
      </c>
      <c r="R52" s="16" t="s">
        <v>39</v>
      </c>
      <c r="S52" s="16" t="s">
        <v>300</v>
      </c>
      <c r="T52" s="16">
        <v>1</v>
      </c>
      <c r="U52" s="16"/>
      <c r="V52" s="16">
        <v>1</v>
      </c>
      <c r="W52" s="16"/>
    </row>
    <row r="53" hidden="1" spans="1:23">
      <c r="A53" s="14" t="s">
        <v>304</v>
      </c>
      <c r="B53" s="15" t="s">
        <v>305</v>
      </c>
      <c r="C53" s="16" t="s">
        <v>241</v>
      </c>
      <c r="D53" s="16" t="s">
        <v>306</v>
      </c>
      <c r="E53" s="16" t="s">
        <v>27</v>
      </c>
      <c r="F53" s="16" t="s">
        <v>27</v>
      </c>
      <c r="G53" s="16" t="s">
        <v>233</v>
      </c>
      <c r="H53" s="16" t="s">
        <v>243</v>
      </c>
      <c r="I53" s="16" t="s">
        <v>307</v>
      </c>
      <c r="J53" s="16">
        <v>1</v>
      </c>
      <c r="K53" s="16">
        <v>1</v>
      </c>
      <c r="L53" s="16"/>
      <c r="M53" s="16"/>
      <c r="N53" s="15" t="s">
        <v>245</v>
      </c>
      <c r="O53" s="16" t="s">
        <v>102</v>
      </c>
      <c r="P53" s="16" t="s">
        <v>246</v>
      </c>
      <c r="Q53" s="16" t="s">
        <v>308</v>
      </c>
      <c r="R53" s="16" t="s">
        <v>39</v>
      </c>
      <c r="S53" s="16" t="s">
        <v>305</v>
      </c>
      <c r="T53" s="16">
        <v>1</v>
      </c>
      <c r="U53" s="16"/>
      <c r="V53" s="16"/>
      <c r="W53" s="16"/>
    </row>
    <row r="54" hidden="1" spans="1:23">
      <c r="A54" s="14" t="s">
        <v>309</v>
      </c>
      <c r="B54" s="15" t="s">
        <v>310</v>
      </c>
      <c r="C54" s="16" t="s">
        <v>283</v>
      </c>
      <c r="D54" s="16" t="s">
        <v>311</v>
      </c>
      <c r="E54" s="16" t="s">
        <v>27</v>
      </c>
      <c r="F54" s="16" t="s">
        <v>27</v>
      </c>
      <c r="G54" s="16" t="s">
        <v>233</v>
      </c>
      <c r="H54" s="16" t="s">
        <v>234</v>
      </c>
      <c r="I54" s="16" t="s">
        <v>312</v>
      </c>
      <c r="J54" s="16">
        <v>1</v>
      </c>
      <c r="K54" s="16"/>
      <c r="L54" s="16"/>
      <c r="M54" s="16"/>
      <c r="N54" s="15" t="s">
        <v>236</v>
      </c>
      <c r="O54" s="16"/>
      <c r="P54" s="16" t="s">
        <v>237</v>
      </c>
      <c r="Q54" s="16" t="s">
        <v>313</v>
      </c>
      <c r="R54" s="16" t="s">
        <v>39</v>
      </c>
      <c r="S54" s="16" t="s">
        <v>310</v>
      </c>
      <c r="T54" s="16">
        <v>1</v>
      </c>
      <c r="U54" s="16"/>
      <c r="V54" s="16">
        <v>1</v>
      </c>
      <c r="W54" s="16"/>
    </row>
    <row r="55" hidden="1" spans="1:23">
      <c r="A55" s="14" t="s">
        <v>314</v>
      </c>
      <c r="B55" s="15" t="s">
        <v>315</v>
      </c>
      <c r="C55" s="16" t="s">
        <v>241</v>
      </c>
      <c r="D55" s="16" t="s">
        <v>316</v>
      </c>
      <c r="E55" s="16" t="s">
        <v>27</v>
      </c>
      <c r="F55" s="16" t="s">
        <v>27</v>
      </c>
      <c r="G55" s="16" t="s">
        <v>233</v>
      </c>
      <c r="H55" s="16" t="s">
        <v>243</v>
      </c>
      <c r="I55" s="16" t="s">
        <v>317</v>
      </c>
      <c r="J55" s="16">
        <v>1</v>
      </c>
      <c r="K55" s="16">
        <v>1</v>
      </c>
      <c r="L55" s="16"/>
      <c r="M55" s="16"/>
      <c r="N55" s="15" t="s">
        <v>245</v>
      </c>
      <c r="O55" s="16" t="s">
        <v>84</v>
      </c>
      <c r="P55" s="16" t="s">
        <v>246</v>
      </c>
      <c r="Q55" s="16" t="s">
        <v>318</v>
      </c>
      <c r="R55" s="16" t="s">
        <v>39</v>
      </c>
      <c r="S55" s="16" t="s">
        <v>315</v>
      </c>
      <c r="T55" s="16">
        <v>1</v>
      </c>
      <c r="U55" s="16"/>
      <c r="V55" s="16"/>
      <c r="W55" s="16"/>
    </row>
    <row r="56" hidden="1" spans="1:23">
      <c r="A56" s="14" t="s">
        <v>319</v>
      </c>
      <c r="B56" s="15" t="s">
        <v>320</v>
      </c>
      <c r="C56" s="16" t="s">
        <v>256</v>
      </c>
      <c r="D56" s="16" t="s">
        <v>321</v>
      </c>
      <c r="E56" s="16" t="s">
        <v>27</v>
      </c>
      <c r="F56" s="16" t="s">
        <v>27</v>
      </c>
      <c r="G56" s="16" t="s">
        <v>233</v>
      </c>
      <c r="H56" s="16" t="s">
        <v>234</v>
      </c>
      <c r="I56" s="16" t="s">
        <v>322</v>
      </c>
      <c r="J56" s="16">
        <v>1</v>
      </c>
      <c r="K56" s="16"/>
      <c r="L56" s="16"/>
      <c r="M56" s="16"/>
      <c r="N56" s="15" t="s">
        <v>236</v>
      </c>
      <c r="O56" s="16"/>
      <c r="P56" s="16" t="s">
        <v>237</v>
      </c>
      <c r="Q56" s="16" t="s">
        <v>323</v>
      </c>
      <c r="R56" s="16" t="s">
        <v>39</v>
      </c>
      <c r="S56" s="16" t="s">
        <v>320</v>
      </c>
      <c r="T56" s="16">
        <v>1</v>
      </c>
      <c r="U56" s="16"/>
      <c r="V56" s="16"/>
      <c r="W56" s="16"/>
    </row>
    <row r="57" hidden="1" spans="1:23">
      <c r="A57" s="14" t="s">
        <v>324</v>
      </c>
      <c r="B57" s="15" t="s">
        <v>325</v>
      </c>
      <c r="C57" s="16" t="s">
        <v>271</v>
      </c>
      <c r="D57" s="16" t="s">
        <v>326</v>
      </c>
      <c r="E57" s="16" t="s">
        <v>27</v>
      </c>
      <c r="F57" s="16" t="s">
        <v>27</v>
      </c>
      <c r="G57" s="16" t="s">
        <v>233</v>
      </c>
      <c r="H57" s="16" t="s">
        <v>258</v>
      </c>
      <c r="I57" s="16" t="s">
        <v>327</v>
      </c>
      <c r="J57" s="16">
        <v>1</v>
      </c>
      <c r="K57" s="16">
        <v>1</v>
      </c>
      <c r="L57" s="16"/>
      <c r="M57" s="16"/>
      <c r="N57" s="15" t="s">
        <v>245</v>
      </c>
      <c r="O57" s="16" t="s">
        <v>64</v>
      </c>
      <c r="P57" s="16" t="s">
        <v>237</v>
      </c>
      <c r="Q57" s="16" t="s">
        <v>328</v>
      </c>
      <c r="R57" s="16" t="s">
        <v>39</v>
      </c>
      <c r="S57" s="16" t="s">
        <v>325</v>
      </c>
      <c r="T57" s="16"/>
      <c r="U57" s="16"/>
      <c r="V57" s="16">
        <v>1</v>
      </c>
      <c r="W57" s="16"/>
    </row>
    <row r="58" hidden="1" spans="1:23">
      <c r="A58" s="14" t="s">
        <v>329</v>
      </c>
      <c r="B58" s="15" t="s">
        <v>330</v>
      </c>
      <c r="C58" s="16" t="s">
        <v>331</v>
      </c>
      <c r="D58" s="16" t="s">
        <v>332</v>
      </c>
      <c r="E58" s="16" t="s">
        <v>27</v>
      </c>
      <c r="F58" s="16" t="s">
        <v>27</v>
      </c>
      <c r="G58" s="16" t="s">
        <v>233</v>
      </c>
      <c r="H58" s="16" t="s">
        <v>237</v>
      </c>
      <c r="I58" s="16" t="s">
        <v>333</v>
      </c>
      <c r="J58" s="16"/>
      <c r="K58" s="16">
        <v>1</v>
      </c>
      <c r="L58" s="16"/>
      <c r="M58" s="16"/>
      <c r="N58" s="15" t="s">
        <v>101</v>
      </c>
      <c r="O58" s="16" t="s">
        <v>102</v>
      </c>
      <c r="P58" s="16" t="s">
        <v>237</v>
      </c>
      <c r="Q58" s="16" t="s">
        <v>334</v>
      </c>
      <c r="R58" s="16" t="s">
        <v>104</v>
      </c>
      <c r="S58" s="16" t="s">
        <v>330</v>
      </c>
      <c r="T58" s="16"/>
      <c r="U58" s="16"/>
      <c r="V58" s="16"/>
      <c r="W58" s="16"/>
    </row>
    <row r="59" hidden="1" spans="1:23">
      <c r="A59" s="14" t="s">
        <v>335</v>
      </c>
      <c r="B59" s="15" t="s">
        <v>336</v>
      </c>
      <c r="C59" s="16" t="s">
        <v>283</v>
      </c>
      <c r="D59" s="16" t="s">
        <v>337</v>
      </c>
      <c r="E59" s="16" t="s">
        <v>27</v>
      </c>
      <c r="F59" s="16" t="s">
        <v>27</v>
      </c>
      <c r="G59" s="16" t="s">
        <v>233</v>
      </c>
      <c r="H59" s="16" t="s">
        <v>234</v>
      </c>
      <c r="I59" s="16" t="s">
        <v>338</v>
      </c>
      <c r="J59" s="16">
        <v>1</v>
      </c>
      <c r="K59" s="16"/>
      <c r="L59" s="16">
        <v>1</v>
      </c>
      <c r="M59" s="16"/>
      <c r="N59" s="15" t="s">
        <v>236</v>
      </c>
      <c r="O59" s="16" t="s">
        <v>339</v>
      </c>
      <c r="P59" s="16" t="s">
        <v>237</v>
      </c>
      <c r="Q59" s="16" t="s">
        <v>340</v>
      </c>
      <c r="R59" s="16" t="s">
        <v>39</v>
      </c>
      <c r="S59" s="16" t="s">
        <v>336</v>
      </c>
      <c r="T59" s="16">
        <v>1</v>
      </c>
      <c r="U59" s="16"/>
      <c r="V59" s="16">
        <v>1</v>
      </c>
      <c r="W59" s="16"/>
    </row>
    <row r="60" hidden="1" spans="1:23">
      <c r="A60" s="14" t="s">
        <v>341</v>
      </c>
      <c r="B60" s="15" t="s">
        <v>342</v>
      </c>
      <c r="C60" s="16" t="s">
        <v>343</v>
      </c>
      <c r="D60" s="16" t="s">
        <v>344</v>
      </c>
      <c r="E60" s="16" t="s">
        <v>27</v>
      </c>
      <c r="F60" s="16" t="s">
        <v>27</v>
      </c>
      <c r="G60" s="16" t="s">
        <v>233</v>
      </c>
      <c r="H60" s="16" t="s">
        <v>234</v>
      </c>
      <c r="I60" s="16" t="s">
        <v>345</v>
      </c>
      <c r="J60" s="16">
        <v>1</v>
      </c>
      <c r="K60" s="16"/>
      <c r="L60" s="16"/>
      <c r="M60" s="16"/>
      <c r="N60" s="15" t="s">
        <v>236</v>
      </c>
      <c r="O60" s="16"/>
      <c r="P60" s="16" t="s">
        <v>237</v>
      </c>
      <c r="Q60" s="16" t="s">
        <v>346</v>
      </c>
      <c r="R60" s="16" t="s">
        <v>39</v>
      </c>
      <c r="S60" s="16" t="s">
        <v>342</v>
      </c>
      <c r="T60" s="16">
        <v>1</v>
      </c>
      <c r="U60" s="16"/>
      <c r="V60" s="16"/>
      <c r="W60" s="16"/>
    </row>
    <row r="61" hidden="1" spans="1:23">
      <c r="A61" s="14" t="s">
        <v>347</v>
      </c>
      <c r="B61" s="15" t="s">
        <v>348</v>
      </c>
      <c r="C61" s="16" t="s">
        <v>34</v>
      </c>
      <c r="D61" s="16" t="s">
        <v>349</v>
      </c>
      <c r="E61" s="16" t="s">
        <v>27</v>
      </c>
      <c r="F61" s="16" t="s">
        <v>27</v>
      </c>
      <c r="G61" s="16" t="s">
        <v>233</v>
      </c>
      <c r="H61" s="16" t="s">
        <v>234</v>
      </c>
      <c r="I61" s="16" t="s">
        <v>350</v>
      </c>
      <c r="J61" s="16">
        <v>1</v>
      </c>
      <c r="K61" s="16">
        <v>1</v>
      </c>
      <c r="L61" s="16"/>
      <c r="M61" s="16"/>
      <c r="N61" s="15" t="s">
        <v>245</v>
      </c>
      <c r="O61" s="16" t="s">
        <v>64</v>
      </c>
      <c r="P61" s="16" t="s">
        <v>237</v>
      </c>
      <c r="Q61" s="16" t="s">
        <v>351</v>
      </c>
      <c r="R61" s="16" t="s">
        <v>39</v>
      </c>
      <c r="S61" s="16" t="s">
        <v>348</v>
      </c>
      <c r="T61" s="16">
        <v>1</v>
      </c>
      <c r="U61" s="16"/>
      <c r="V61" s="16"/>
      <c r="W61" s="16"/>
    </row>
    <row r="62" hidden="1" spans="1:23">
      <c r="A62" s="14" t="s">
        <v>352</v>
      </c>
      <c r="B62" s="15" t="s">
        <v>353</v>
      </c>
      <c r="C62" s="16" t="s">
        <v>241</v>
      </c>
      <c r="D62" s="16" t="s">
        <v>354</v>
      </c>
      <c r="E62" s="16" t="s">
        <v>27</v>
      </c>
      <c r="F62" s="16" t="s">
        <v>27</v>
      </c>
      <c r="G62" s="16" t="s">
        <v>233</v>
      </c>
      <c r="H62" s="16" t="s">
        <v>265</v>
      </c>
      <c r="I62" s="16" t="s">
        <v>355</v>
      </c>
      <c r="J62" s="16">
        <v>1</v>
      </c>
      <c r="K62" s="16">
        <v>1</v>
      </c>
      <c r="L62" s="16"/>
      <c r="M62" s="16"/>
      <c r="N62" s="15" t="s">
        <v>245</v>
      </c>
      <c r="O62" s="16" t="s">
        <v>84</v>
      </c>
      <c r="P62" s="16" t="s">
        <v>246</v>
      </c>
      <c r="Q62" s="16" t="s">
        <v>356</v>
      </c>
      <c r="R62" s="16" t="s">
        <v>39</v>
      </c>
      <c r="S62" s="16" t="s">
        <v>353</v>
      </c>
      <c r="T62" s="16">
        <v>1</v>
      </c>
      <c r="U62" s="16"/>
      <c r="V62" s="16"/>
      <c r="W62" s="16"/>
    </row>
    <row r="63" hidden="1" spans="1:23">
      <c r="A63" s="14" t="s">
        <v>357</v>
      </c>
      <c r="B63" s="15" t="s">
        <v>358</v>
      </c>
      <c r="C63" s="16" t="s">
        <v>359</v>
      </c>
      <c r="D63" s="16" t="s">
        <v>360</v>
      </c>
      <c r="E63" s="16" t="s">
        <v>27</v>
      </c>
      <c r="F63" s="16" t="s">
        <v>27</v>
      </c>
      <c r="G63" s="16" t="s">
        <v>233</v>
      </c>
      <c r="H63" s="16" t="s">
        <v>265</v>
      </c>
      <c r="I63" s="16" t="s">
        <v>361</v>
      </c>
      <c r="J63" s="16">
        <v>1</v>
      </c>
      <c r="K63" s="16"/>
      <c r="L63" s="16"/>
      <c r="M63" s="16"/>
      <c r="N63" s="15" t="s">
        <v>236</v>
      </c>
      <c r="O63" s="16"/>
      <c r="P63" s="16" t="s">
        <v>246</v>
      </c>
      <c r="Q63" s="16" t="s">
        <v>362</v>
      </c>
      <c r="R63" s="16" t="s">
        <v>39</v>
      </c>
      <c r="S63" s="16" t="s">
        <v>358</v>
      </c>
      <c r="T63" s="16">
        <v>1</v>
      </c>
      <c r="U63" s="16"/>
      <c r="V63" s="16"/>
      <c r="W63" s="16"/>
    </row>
    <row r="64" hidden="1" spans="1:23">
      <c r="A64" s="14" t="s">
        <v>363</v>
      </c>
      <c r="B64" s="15" t="s">
        <v>364</v>
      </c>
      <c r="C64" s="16" t="s">
        <v>163</v>
      </c>
      <c r="D64" s="16" t="s">
        <v>365</v>
      </c>
      <c r="E64" s="16" t="s">
        <v>27</v>
      </c>
      <c r="F64" s="16" t="s">
        <v>27</v>
      </c>
      <c r="G64" s="16" t="s">
        <v>233</v>
      </c>
      <c r="H64" s="16" t="s">
        <v>265</v>
      </c>
      <c r="I64" s="16" t="s">
        <v>366</v>
      </c>
      <c r="J64" s="16"/>
      <c r="K64" s="16">
        <v>1</v>
      </c>
      <c r="L64" s="16"/>
      <c r="M64" s="16"/>
      <c r="N64" s="15" t="s">
        <v>101</v>
      </c>
      <c r="O64" s="16" t="s">
        <v>64</v>
      </c>
      <c r="P64" s="16" t="s">
        <v>246</v>
      </c>
      <c r="Q64" s="16" t="s">
        <v>367</v>
      </c>
      <c r="R64" s="16" t="s">
        <v>39</v>
      </c>
      <c r="S64" s="16" t="s">
        <v>129</v>
      </c>
      <c r="T64" s="16"/>
      <c r="U64" s="16"/>
      <c r="V64" s="16"/>
      <c r="W64" s="16"/>
    </row>
    <row r="65" hidden="1" spans="1:23">
      <c r="A65" s="14" t="s">
        <v>368</v>
      </c>
      <c r="B65" s="15" t="s">
        <v>369</v>
      </c>
      <c r="C65" s="16" t="s">
        <v>241</v>
      </c>
      <c r="D65" s="16" t="s">
        <v>370</v>
      </c>
      <c r="E65" s="16" t="s">
        <v>27</v>
      </c>
      <c r="F65" s="16" t="s">
        <v>27</v>
      </c>
      <c r="G65" s="16" t="s">
        <v>233</v>
      </c>
      <c r="H65" s="16" t="s">
        <v>243</v>
      </c>
      <c r="I65" s="16" t="s">
        <v>371</v>
      </c>
      <c r="J65" s="16">
        <v>1</v>
      </c>
      <c r="K65" s="16">
        <v>1</v>
      </c>
      <c r="L65" s="16"/>
      <c r="M65" s="16"/>
      <c r="N65" s="15" t="s">
        <v>245</v>
      </c>
      <c r="O65" s="16" t="s">
        <v>102</v>
      </c>
      <c r="P65" s="16" t="s">
        <v>246</v>
      </c>
      <c r="Q65" s="16" t="s">
        <v>372</v>
      </c>
      <c r="R65" s="16" t="s">
        <v>39</v>
      </c>
      <c r="S65" s="16" t="s">
        <v>369</v>
      </c>
      <c r="T65" s="16">
        <v>1</v>
      </c>
      <c r="U65" s="16"/>
      <c r="V65" s="16"/>
      <c r="W65" s="16"/>
    </row>
    <row r="66" hidden="1" spans="1:23">
      <c r="A66" s="14" t="s">
        <v>373</v>
      </c>
      <c r="B66" s="15" t="s">
        <v>374</v>
      </c>
      <c r="C66" s="16" t="s">
        <v>277</v>
      </c>
      <c r="D66" s="16" t="s">
        <v>375</v>
      </c>
      <c r="E66" s="16" t="s">
        <v>27</v>
      </c>
      <c r="F66" s="16" t="s">
        <v>27</v>
      </c>
      <c r="G66" s="16" t="s">
        <v>233</v>
      </c>
      <c r="H66" s="16" t="s">
        <v>243</v>
      </c>
      <c r="I66" s="16" t="s">
        <v>376</v>
      </c>
      <c r="J66" s="16">
        <v>1</v>
      </c>
      <c r="K66" s="16">
        <v>1</v>
      </c>
      <c r="L66" s="16"/>
      <c r="M66" s="16"/>
      <c r="N66" s="15" t="s">
        <v>245</v>
      </c>
      <c r="O66" s="16" t="s">
        <v>102</v>
      </c>
      <c r="P66" s="16" t="s">
        <v>246</v>
      </c>
      <c r="Q66" s="16" t="s">
        <v>377</v>
      </c>
      <c r="R66" s="16" t="s">
        <v>39</v>
      </c>
      <c r="S66" s="16" t="s">
        <v>374</v>
      </c>
      <c r="T66" s="16">
        <v>1</v>
      </c>
      <c r="U66" s="16"/>
      <c r="V66" s="16"/>
      <c r="W66" s="16"/>
    </row>
    <row r="67" hidden="1" spans="1:23">
      <c r="A67" s="14" t="s">
        <v>378</v>
      </c>
      <c r="B67" s="15" t="s">
        <v>379</v>
      </c>
      <c r="C67" s="16" t="s">
        <v>241</v>
      </c>
      <c r="D67" s="16" t="s">
        <v>380</v>
      </c>
      <c r="E67" s="16" t="s">
        <v>27</v>
      </c>
      <c r="F67" s="16" t="s">
        <v>27</v>
      </c>
      <c r="G67" s="16" t="s">
        <v>233</v>
      </c>
      <c r="H67" s="16" t="s">
        <v>243</v>
      </c>
      <c r="I67" s="16" t="s">
        <v>381</v>
      </c>
      <c r="J67" s="16">
        <v>1</v>
      </c>
      <c r="K67" s="16">
        <v>1</v>
      </c>
      <c r="L67" s="16"/>
      <c r="M67" s="16"/>
      <c r="N67" s="15" t="s">
        <v>245</v>
      </c>
      <c r="O67" s="16" t="s">
        <v>102</v>
      </c>
      <c r="P67" s="16" t="s">
        <v>246</v>
      </c>
      <c r="Q67" s="16" t="s">
        <v>382</v>
      </c>
      <c r="R67" s="16" t="s">
        <v>39</v>
      </c>
      <c r="S67" s="16" t="s">
        <v>379</v>
      </c>
      <c r="T67" s="16">
        <v>1</v>
      </c>
      <c r="U67" s="16"/>
      <c r="V67" s="16"/>
      <c r="W67" s="16"/>
    </row>
    <row r="68" hidden="1" spans="1:23">
      <c r="A68" s="14" t="s">
        <v>383</v>
      </c>
      <c r="B68" s="15" t="s">
        <v>384</v>
      </c>
      <c r="C68" s="16" t="s">
        <v>152</v>
      </c>
      <c r="D68" s="16" t="s">
        <v>385</v>
      </c>
      <c r="E68" s="16" t="s">
        <v>27</v>
      </c>
      <c r="F68" s="16" t="s">
        <v>27</v>
      </c>
      <c r="G68" s="16" t="s">
        <v>233</v>
      </c>
      <c r="H68" s="16" t="s">
        <v>265</v>
      </c>
      <c r="I68" s="16" t="s">
        <v>386</v>
      </c>
      <c r="J68" s="16">
        <v>1</v>
      </c>
      <c r="K68" s="16">
        <v>1</v>
      </c>
      <c r="L68" s="16"/>
      <c r="M68" s="16"/>
      <c r="N68" s="15" t="s">
        <v>245</v>
      </c>
      <c r="O68" s="16" t="s">
        <v>84</v>
      </c>
      <c r="P68" s="16" t="s">
        <v>246</v>
      </c>
      <c r="Q68" s="16" t="s">
        <v>387</v>
      </c>
      <c r="R68" s="16" t="s">
        <v>39</v>
      </c>
      <c r="S68" s="16" t="s">
        <v>384</v>
      </c>
      <c r="T68" s="16">
        <v>1</v>
      </c>
      <c r="U68" s="16"/>
      <c r="V68" s="16"/>
      <c r="W68" s="16"/>
    </row>
    <row r="69" hidden="1" spans="1:23">
      <c r="A69" s="14" t="s">
        <v>388</v>
      </c>
      <c r="B69" s="15" t="s">
        <v>389</v>
      </c>
      <c r="C69" s="16" t="s">
        <v>81</v>
      </c>
      <c r="D69" s="16" t="s">
        <v>390</v>
      </c>
      <c r="E69" s="16" t="s">
        <v>27</v>
      </c>
      <c r="F69" s="16" t="s">
        <v>27</v>
      </c>
      <c r="G69" s="16" t="s">
        <v>233</v>
      </c>
      <c r="H69" s="16" t="s">
        <v>265</v>
      </c>
      <c r="I69" s="16" t="s">
        <v>391</v>
      </c>
      <c r="J69" s="16">
        <v>1</v>
      </c>
      <c r="K69" s="16"/>
      <c r="L69" s="16"/>
      <c r="M69" s="16"/>
      <c r="N69" s="15" t="s">
        <v>236</v>
      </c>
      <c r="O69" s="16"/>
      <c r="P69" s="16" t="s">
        <v>246</v>
      </c>
      <c r="Q69" s="16" t="s">
        <v>392</v>
      </c>
      <c r="R69" s="16" t="s">
        <v>39</v>
      </c>
      <c r="S69" s="16" t="s">
        <v>389</v>
      </c>
      <c r="T69" s="16">
        <v>1</v>
      </c>
      <c r="U69" s="16"/>
      <c r="V69" s="16"/>
      <c r="W69" s="16"/>
    </row>
    <row r="70" hidden="1" spans="1:23">
      <c r="A70" s="14" t="s">
        <v>393</v>
      </c>
      <c r="B70" s="15" t="s">
        <v>394</v>
      </c>
      <c r="C70" s="16" t="s">
        <v>395</v>
      </c>
      <c r="D70" s="16" t="s">
        <v>396</v>
      </c>
      <c r="E70" s="16" t="s">
        <v>27</v>
      </c>
      <c r="F70" s="16" t="s">
        <v>27</v>
      </c>
      <c r="G70" s="16" t="s">
        <v>233</v>
      </c>
      <c r="H70" s="16" t="s">
        <v>243</v>
      </c>
      <c r="I70" s="16" t="s">
        <v>397</v>
      </c>
      <c r="J70" s="16"/>
      <c r="K70" s="16">
        <v>1</v>
      </c>
      <c r="L70" s="16"/>
      <c r="M70" s="16"/>
      <c r="N70" s="15" t="s">
        <v>101</v>
      </c>
      <c r="O70" s="16" t="s">
        <v>84</v>
      </c>
      <c r="P70" s="16" t="s">
        <v>246</v>
      </c>
      <c r="Q70" s="16" t="s">
        <v>398</v>
      </c>
      <c r="R70" s="16" t="s">
        <v>39</v>
      </c>
      <c r="S70" s="16" t="s">
        <v>129</v>
      </c>
      <c r="T70" s="16"/>
      <c r="U70" s="16"/>
      <c r="V70" s="16"/>
      <c r="W70" s="16"/>
    </row>
    <row r="71" hidden="1" spans="1:23">
      <c r="A71" s="14" t="s">
        <v>399</v>
      </c>
      <c r="B71" s="15" t="s">
        <v>400</v>
      </c>
      <c r="C71" s="16" t="s">
        <v>283</v>
      </c>
      <c r="D71" s="16" t="s">
        <v>401</v>
      </c>
      <c r="E71" s="16" t="s">
        <v>27</v>
      </c>
      <c r="F71" s="16" t="s">
        <v>27</v>
      </c>
      <c r="G71" s="16" t="s">
        <v>233</v>
      </c>
      <c r="H71" s="16" t="s">
        <v>258</v>
      </c>
      <c r="I71" s="16" t="s">
        <v>402</v>
      </c>
      <c r="J71" s="16">
        <v>1</v>
      </c>
      <c r="K71" s="16"/>
      <c r="L71" s="16"/>
      <c r="M71" s="16"/>
      <c r="N71" s="15" t="s">
        <v>236</v>
      </c>
      <c r="O71" s="16"/>
      <c r="P71" s="16" t="s">
        <v>237</v>
      </c>
      <c r="Q71" s="16" t="s">
        <v>403</v>
      </c>
      <c r="R71" s="16" t="s">
        <v>39</v>
      </c>
      <c r="S71" s="16" t="s">
        <v>400</v>
      </c>
      <c r="T71" s="16">
        <v>1</v>
      </c>
      <c r="U71" s="16"/>
      <c r="V71" s="16"/>
      <c r="W71" s="16"/>
    </row>
    <row r="72" hidden="1" spans="1:23">
      <c r="A72" s="14" t="s">
        <v>404</v>
      </c>
      <c r="B72" s="15" t="s">
        <v>405</v>
      </c>
      <c r="C72" s="16" t="s">
        <v>277</v>
      </c>
      <c r="D72" s="16" t="s">
        <v>406</v>
      </c>
      <c r="E72" s="16" t="s">
        <v>27</v>
      </c>
      <c r="F72" s="16" t="s">
        <v>27</v>
      </c>
      <c r="G72" s="16" t="s">
        <v>233</v>
      </c>
      <c r="H72" s="16" t="s">
        <v>243</v>
      </c>
      <c r="I72" s="16" t="s">
        <v>407</v>
      </c>
      <c r="J72" s="16">
        <v>1</v>
      </c>
      <c r="K72" s="16">
        <v>1</v>
      </c>
      <c r="L72" s="16"/>
      <c r="M72" s="16"/>
      <c r="N72" s="15" t="s">
        <v>245</v>
      </c>
      <c r="O72" s="16" t="s">
        <v>84</v>
      </c>
      <c r="P72" s="16" t="s">
        <v>246</v>
      </c>
      <c r="Q72" s="16" t="s">
        <v>408</v>
      </c>
      <c r="R72" s="16" t="s">
        <v>39</v>
      </c>
      <c r="S72" s="16" t="s">
        <v>405</v>
      </c>
      <c r="T72" s="16">
        <v>1</v>
      </c>
      <c r="U72" s="16"/>
      <c r="V72" s="16"/>
      <c r="W72" s="16"/>
    </row>
    <row r="73" hidden="1" spans="1:23">
      <c r="A73" s="14" t="s">
        <v>409</v>
      </c>
      <c r="B73" s="15" t="s">
        <v>410</v>
      </c>
      <c r="C73" s="16" t="s">
        <v>241</v>
      </c>
      <c r="D73" s="16" t="s">
        <v>411</v>
      </c>
      <c r="E73" s="16" t="s">
        <v>27</v>
      </c>
      <c r="F73" s="16" t="s">
        <v>27</v>
      </c>
      <c r="G73" s="16" t="s">
        <v>233</v>
      </c>
      <c r="H73" s="16" t="s">
        <v>243</v>
      </c>
      <c r="I73" s="16" t="s">
        <v>412</v>
      </c>
      <c r="J73" s="16">
        <v>1</v>
      </c>
      <c r="K73" s="16">
        <v>1</v>
      </c>
      <c r="L73" s="16"/>
      <c r="M73" s="16"/>
      <c r="N73" s="15" t="s">
        <v>245</v>
      </c>
      <c r="O73" s="16" t="s">
        <v>102</v>
      </c>
      <c r="P73" s="16" t="s">
        <v>246</v>
      </c>
      <c r="Q73" s="16" t="s">
        <v>413</v>
      </c>
      <c r="R73" s="16" t="s">
        <v>39</v>
      </c>
      <c r="S73" s="16" t="s">
        <v>410</v>
      </c>
      <c r="T73" s="16">
        <v>1</v>
      </c>
      <c r="U73" s="16"/>
      <c r="V73" s="16"/>
      <c r="W73" s="16"/>
    </row>
    <row r="74" hidden="1" spans="1:23">
      <c r="A74" s="14" t="s">
        <v>414</v>
      </c>
      <c r="B74" s="15" t="s">
        <v>415</v>
      </c>
      <c r="C74" s="16" t="s">
        <v>241</v>
      </c>
      <c r="D74" s="16" t="s">
        <v>416</v>
      </c>
      <c r="E74" s="16" t="s">
        <v>27</v>
      </c>
      <c r="F74" s="16" t="s">
        <v>27</v>
      </c>
      <c r="G74" s="16" t="s">
        <v>233</v>
      </c>
      <c r="H74" s="16" t="s">
        <v>265</v>
      </c>
      <c r="I74" s="16" t="s">
        <v>417</v>
      </c>
      <c r="J74" s="16">
        <v>1</v>
      </c>
      <c r="K74" s="16">
        <v>1</v>
      </c>
      <c r="L74" s="16"/>
      <c r="M74" s="16"/>
      <c r="N74" s="15" t="s">
        <v>245</v>
      </c>
      <c r="O74" s="16" t="s">
        <v>84</v>
      </c>
      <c r="P74" s="16" t="s">
        <v>246</v>
      </c>
      <c r="Q74" s="16" t="s">
        <v>418</v>
      </c>
      <c r="R74" s="16" t="s">
        <v>39</v>
      </c>
      <c r="S74" s="16" t="s">
        <v>415</v>
      </c>
      <c r="T74" s="16">
        <v>1</v>
      </c>
      <c r="U74" s="16"/>
      <c r="V74" s="16"/>
      <c r="W74" s="16"/>
    </row>
    <row r="75" hidden="1" spans="1:23">
      <c r="A75" s="14" t="s">
        <v>419</v>
      </c>
      <c r="B75" s="15" t="s">
        <v>420</v>
      </c>
      <c r="C75" s="16" t="s">
        <v>277</v>
      </c>
      <c r="D75" s="16" t="s">
        <v>421</v>
      </c>
      <c r="E75" s="16" t="s">
        <v>27</v>
      </c>
      <c r="F75" s="16" t="s">
        <v>27</v>
      </c>
      <c r="G75" s="16" t="s">
        <v>233</v>
      </c>
      <c r="H75" s="16" t="s">
        <v>243</v>
      </c>
      <c r="I75" s="16" t="s">
        <v>422</v>
      </c>
      <c r="J75" s="16">
        <v>1</v>
      </c>
      <c r="K75" s="16"/>
      <c r="L75" s="16"/>
      <c r="M75" s="16"/>
      <c r="N75" s="15" t="s">
        <v>236</v>
      </c>
      <c r="O75" s="16"/>
      <c r="P75" s="16" t="s">
        <v>246</v>
      </c>
      <c r="Q75" s="16" t="s">
        <v>423</v>
      </c>
      <c r="R75" s="16" t="s">
        <v>39</v>
      </c>
      <c r="S75" s="16" t="s">
        <v>420</v>
      </c>
      <c r="T75" s="16">
        <v>1</v>
      </c>
      <c r="U75" s="16"/>
      <c r="V75" s="16"/>
      <c r="W75" s="16"/>
    </row>
    <row r="76" hidden="1" spans="1:23">
      <c r="A76" s="14" t="s">
        <v>424</v>
      </c>
      <c r="B76" s="15" t="s">
        <v>425</v>
      </c>
      <c r="C76" s="16" t="s">
        <v>163</v>
      </c>
      <c r="D76" s="16" t="s">
        <v>426</v>
      </c>
      <c r="E76" s="16" t="s">
        <v>27</v>
      </c>
      <c r="F76" s="16" t="s">
        <v>27</v>
      </c>
      <c r="G76" s="16" t="s">
        <v>233</v>
      </c>
      <c r="H76" s="16" t="s">
        <v>265</v>
      </c>
      <c r="I76" s="16" t="s">
        <v>427</v>
      </c>
      <c r="J76" s="16">
        <v>1</v>
      </c>
      <c r="K76" s="16">
        <v>1</v>
      </c>
      <c r="L76" s="16"/>
      <c r="M76" s="16"/>
      <c r="N76" s="15" t="s">
        <v>245</v>
      </c>
      <c r="O76" s="16" t="s">
        <v>64</v>
      </c>
      <c r="P76" s="16" t="s">
        <v>246</v>
      </c>
      <c r="Q76" s="16" t="s">
        <v>428</v>
      </c>
      <c r="R76" s="16" t="s">
        <v>39</v>
      </c>
      <c r="S76" s="16" t="s">
        <v>425</v>
      </c>
      <c r="T76" s="16"/>
      <c r="U76" s="16"/>
      <c r="V76" s="16">
        <v>1</v>
      </c>
      <c r="W76" s="16"/>
    </row>
    <row r="77" hidden="1" spans="1:23">
      <c r="A77" s="14" t="s">
        <v>429</v>
      </c>
      <c r="B77" s="15" t="s">
        <v>430</v>
      </c>
      <c r="C77" s="16" t="s">
        <v>241</v>
      </c>
      <c r="D77" s="16" t="s">
        <v>431</v>
      </c>
      <c r="E77" s="16" t="s">
        <v>27</v>
      </c>
      <c r="F77" s="16" t="s">
        <v>27</v>
      </c>
      <c r="G77" s="16" t="s">
        <v>233</v>
      </c>
      <c r="H77" s="16" t="s">
        <v>243</v>
      </c>
      <c r="I77" s="16" t="s">
        <v>432</v>
      </c>
      <c r="J77" s="16">
        <v>1</v>
      </c>
      <c r="K77" s="16">
        <v>1</v>
      </c>
      <c r="L77" s="16"/>
      <c r="M77" s="16"/>
      <c r="N77" s="15" t="s">
        <v>245</v>
      </c>
      <c r="O77" s="16" t="s">
        <v>84</v>
      </c>
      <c r="P77" s="16" t="s">
        <v>246</v>
      </c>
      <c r="Q77" s="16" t="s">
        <v>433</v>
      </c>
      <c r="R77" s="16" t="s">
        <v>39</v>
      </c>
      <c r="S77" s="16" t="s">
        <v>430</v>
      </c>
      <c r="T77" s="16">
        <v>1</v>
      </c>
      <c r="U77" s="16"/>
      <c r="V77" s="16"/>
      <c r="W77" s="16"/>
    </row>
    <row r="78" hidden="1" spans="1:23">
      <c r="A78" s="14" t="s">
        <v>434</v>
      </c>
      <c r="B78" s="15" t="s">
        <v>435</v>
      </c>
      <c r="C78" s="16" t="s">
        <v>241</v>
      </c>
      <c r="D78" s="16" t="s">
        <v>431</v>
      </c>
      <c r="E78" s="16" t="s">
        <v>27</v>
      </c>
      <c r="F78" s="16" t="s">
        <v>27</v>
      </c>
      <c r="G78" s="16" t="s">
        <v>233</v>
      </c>
      <c r="H78" s="16" t="s">
        <v>243</v>
      </c>
      <c r="I78" s="16" t="s">
        <v>436</v>
      </c>
      <c r="J78" s="16">
        <v>1</v>
      </c>
      <c r="K78" s="16">
        <v>1</v>
      </c>
      <c r="L78" s="16"/>
      <c r="M78" s="16"/>
      <c r="N78" s="15" t="s">
        <v>245</v>
      </c>
      <c r="O78" s="16" t="s">
        <v>102</v>
      </c>
      <c r="P78" s="16" t="s">
        <v>246</v>
      </c>
      <c r="Q78" s="16" t="s">
        <v>437</v>
      </c>
      <c r="R78" s="16" t="s">
        <v>39</v>
      </c>
      <c r="S78" s="16" t="s">
        <v>438</v>
      </c>
      <c r="T78" s="16">
        <v>1</v>
      </c>
      <c r="U78" s="16"/>
      <c r="V78" s="16"/>
      <c r="W78" s="16"/>
    </row>
    <row r="79" hidden="1" spans="1:23">
      <c r="A79" s="14" t="s">
        <v>439</v>
      </c>
      <c r="B79" s="15" t="s">
        <v>440</v>
      </c>
      <c r="C79" s="16" t="s">
        <v>241</v>
      </c>
      <c r="D79" s="16" t="s">
        <v>441</v>
      </c>
      <c r="E79" s="16" t="s">
        <v>27</v>
      </c>
      <c r="F79" s="16" t="s">
        <v>27</v>
      </c>
      <c r="G79" s="16" t="s">
        <v>233</v>
      </c>
      <c r="H79" s="16" t="s">
        <v>243</v>
      </c>
      <c r="I79" s="16" t="s">
        <v>442</v>
      </c>
      <c r="J79" s="16">
        <v>1</v>
      </c>
      <c r="K79" s="16">
        <v>1</v>
      </c>
      <c r="L79" s="16"/>
      <c r="M79" s="16"/>
      <c r="N79" s="15" t="s">
        <v>245</v>
      </c>
      <c r="O79" s="16" t="s">
        <v>102</v>
      </c>
      <c r="P79" s="16" t="s">
        <v>246</v>
      </c>
      <c r="Q79" s="16" t="s">
        <v>443</v>
      </c>
      <c r="R79" s="16" t="s">
        <v>39</v>
      </c>
      <c r="S79" s="16" t="s">
        <v>440</v>
      </c>
      <c r="T79" s="16">
        <v>1</v>
      </c>
      <c r="U79" s="16"/>
      <c r="V79" s="16"/>
      <c r="W79" s="16"/>
    </row>
    <row r="80" hidden="1" spans="1:23">
      <c r="A80" s="14" t="s">
        <v>444</v>
      </c>
      <c r="B80" s="15" t="s">
        <v>445</v>
      </c>
      <c r="C80" s="16" t="s">
        <v>111</v>
      </c>
      <c r="D80" s="16" t="s">
        <v>446</v>
      </c>
      <c r="E80" s="16" t="s">
        <v>27</v>
      </c>
      <c r="F80" s="16" t="s">
        <v>27</v>
      </c>
      <c r="G80" s="16" t="s">
        <v>233</v>
      </c>
      <c r="H80" s="16" t="s">
        <v>237</v>
      </c>
      <c r="I80" s="16" t="s">
        <v>447</v>
      </c>
      <c r="J80" s="16"/>
      <c r="K80" s="16">
        <v>1</v>
      </c>
      <c r="L80" s="16"/>
      <c r="M80" s="16"/>
      <c r="N80" s="15" t="s">
        <v>101</v>
      </c>
      <c r="O80" s="16" t="s">
        <v>102</v>
      </c>
      <c r="P80" s="16" t="s">
        <v>237</v>
      </c>
      <c r="Q80" s="16" t="s">
        <v>448</v>
      </c>
      <c r="R80" s="16" t="s">
        <v>104</v>
      </c>
      <c r="S80" s="16" t="s">
        <v>445</v>
      </c>
      <c r="T80" s="16"/>
      <c r="U80" s="16"/>
      <c r="V80" s="16"/>
      <c r="W80" s="16"/>
    </row>
    <row r="81" hidden="1" spans="1:23">
      <c r="A81" s="14" t="s">
        <v>449</v>
      </c>
      <c r="B81" s="15" t="s">
        <v>450</v>
      </c>
      <c r="C81" s="16" t="s">
        <v>271</v>
      </c>
      <c r="D81" s="16" t="s">
        <v>451</v>
      </c>
      <c r="E81" s="16" t="s">
        <v>27</v>
      </c>
      <c r="F81" s="16" t="s">
        <v>27</v>
      </c>
      <c r="G81" s="16" t="s">
        <v>233</v>
      </c>
      <c r="H81" s="16" t="s">
        <v>234</v>
      </c>
      <c r="I81" s="16" t="s">
        <v>452</v>
      </c>
      <c r="J81" s="16">
        <v>1</v>
      </c>
      <c r="K81" s="16"/>
      <c r="L81" s="16"/>
      <c r="M81" s="16"/>
      <c r="N81" s="15" t="s">
        <v>236</v>
      </c>
      <c r="O81" s="16"/>
      <c r="P81" s="16" t="s">
        <v>237</v>
      </c>
      <c r="Q81" s="16" t="s">
        <v>453</v>
      </c>
      <c r="R81" s="16" t="s">
        <v>39</v>
      </c>
      <c r="S81" s="16" t="s">
        <v>450</v>
      </c>
      <c r="T81" s="16"/>
      <c r="U81" s="16"/>
      <c r="V81" s="16">
        <v>1</v>
      </c>
      <c r="W81" s="16"/>
    </row>
    <row r="82" hidden="1" spans="1:23">
      <c r="A82" s="14" t="s">
        <v>454</v>
      </c>
      <c r="B82" s="15" t="s">
        <v>455</v>
      </c>
      <c r="C82" s="16" t="s">
        <v>343</v>
      </c>
      <c r="D82" s="16" t="s">
        <v>456</v>
      </c>
      <c r="E82" s="16" t="s">
        <v>27</v>
      </c>
      <c r="F82" s="16" t="s">
        <v>27</v>
      </c>
      <c r="G82" s="16" t="s">
        <v>233</v>
      </c>
      <c r="H82" s="16" t="s">
        <v>234</v>
      </c>
      <c r="I82" s="16" t="s">
        <v>457</v>
      </c>
      <c r="J82" s="16">
        <v>1</v>
      </c>
      <c r="K82" s="16"/>
      <c r="L82" s="16"/>
      <c r="M82" s="16"/>
      <c r="N82" s="15" t="s">
        <v>236</v>
      </c>
      <c r="O82" s="16"/>
      <c r="P82" s="16" t="s">
        <v>237</v>
      </c>
      <c r="Q82" s="16" t="s">
        <v>458</v>
      </c>
      <c r="R82" s="16" t="s">
        <v>39</v>
      </c>
      <c r="S82" s="16" t="s">
        <v>455</v>
      </c>
      <c r="T82" s="16">
        <v>1</v>
      </c>
      <c r="U82" s="16"/>
      <c r="V82" s="16">
        <v>1</v>
      </c>
      <c r="W82" s="16"/>
    </row>
    <row r="83" hidden="1" spans="1:23">
      <c r="A83" s="14" t="s">
        <v>459</v>
      </c>
      <c r="B83" s="15" t="s">
        <v>460</v>
      </c>
      <c r="C83" s="16" t="s">
        <v>461</v>
      </c>
      <c r="D83" s="16" t="s">
        <v>462</v>
      </c>
      <c r="E83" s="16" t="s">
        <v>27</v>
      </c>
      <c r="F83" s="16" t="s">
        <v>27</v>
      </c>
      <c r="G83" s="16" t="s">
        <v>233</v>
      </c>
      <c r="H83" s="16" t="s">
        <v>234</v>
      </c>
      <c r="I83" s="16" t="s">
        <v>463</v>
      </c>
      <c r="J83" s="16">
        <v>1</v>
      </c>
      <c r="K83" s="16"/>
      <c r="L83" s="16"/>
      <c r="M83" s="16"/>
      <c r="N83" s="15" t="s">
        <v>236</v>
      </c>
      <c r="O83" s="16"/>
      <c r="P83" s="16" t="s">
        <v>237</v>
      </c>
      <c r="Q83" s="16" t="s">
        <v>464</v>
      </c>
      <c r="R83" s="16" t="s">
        <v>39</v>
      </c>
      <c r="S83" s="16" t="s">
        <v>460</v>
      </c>
      <c r="T83" s="16">
        <v>1</v>
      </c>
      <c r="U83" s="16"/>
      <c r="V83" s="16"/>
      <c r="W83" s="16"/>
    </row>
    <row r="84" hidden="1" spans="1:23">
      <c r="A84" s="14" t="s">
        <v>465</v>
      </c>
      <c r="B84" s="15" t="s">
        <v>466</v>
      </c>
      <c r="C84" s="16" t="s">
        <v>467</v>
      </c>
      <c r="D84" s="16" t="s">
        <v>468</v>
      </c>
      <c r="E84" s="16" t="s">
        <v>27</v>
      </c>
      <c r="F84" s="16" t="s">
        <v>27</v>
      </c>
      <c r="G84" s="16" t="s">
        <v>469</v>
      </c>
      <c r="H84" s="16" t="s">
        <v>237</v>
      </c>
      <c r="I84" s="16" t="s">
        <v>470</v>
      </c>
      <c r="J84" s="16"/>
      <c r="K84" s="16">
        <v>1</v>
      </c>
      <c r="L84" s="16"/>
      <c r="M84" s="16"/>
      <c r="N84" s="15" t="s">
        <v>101</v>
      </c>
      <c r="O84" s="16" t="s">
        <v>102</v>
      </c>
      <c r="P84" s="16" t="s">
        <v>237</v>
      </c>
      <c r="Q84" s="16" t="s">
        <v>471</v>
      </c>
      <c r="R84" s="16" t="s">
        <v>104</v>
      </c>
      <c r="S84" s="16" t="s">
        <v>466</v>
      </c>
      <c r="T84" s="16"/>
      <c r="U84" s="16"/>
      <c r="V84" s="16"/>
      <c r="W84" s="16"/>
    </row>
    <row r="85" hidden="1" spans="1:23">
      <c r="A85" s="14" t="s">
        <v>472</v>
      </c>
      <c r="B85" s="15" t="s">
        <v>473</v>
      </c>
      <c r="C85" s="16" t="s">
        <v>198</v>
      </c>
      <c r="D85" s="16" t="s">
        <v>474</v>
      </c>
      <c r="E85" s="16" t="s">
        <v>27</v>
      </c>
      <c r="F85" s="16" t="s">
        <v>27</v>
      </c>
      <c r="G85" s="16" t="s">
        <v>469</v>
      </c>
      <c r="H85" s="16" t="s">
        <v>475</v>
      </c>
      <c r="I85" s="16" t="s">
        <v>476</v>
      </c>
      <c r="J85" s="16">
        <v>1</v>
      </c>
      <c r="K85" s="16">
        <v>1</v>
      </c>
      <c r="L85" s="16"/>
      <c r="M85" s="16"/>
      <c r="N85" s="15" t="s">
        <v>245</v>
      </c>
      <c r="O85" s="16" t="s">
        <v>102</v>
      </c>
      <c r="P85" s="16" t="s">
        <v>237</v>
      </c>
      <c r="Q85" s="16" t="s">
        <v>477</v>
      </c>
      <c r="R85" s="16" t="s">
        <v>39</v>
      </c>
      <c r="S85" s="16" t="s">
        <v>473</v>
      </c>
      <c r="T85" s="16">
        <v>1</v>
      </c>
      <c r="U85" s="16"/>
      <c r="V85" s="16">
        <v>1</v>
      </c>
      <c r="W85" s="16"/>
    </row>
    <row r="86" hidden="1" spans="1:23">
      <c r="A86" s="14" t="s">
        <v>478</v>
      </c>
      <c r="B86" s="15" t="s">
        <v>479</v>
      </c>
      <c r="C86" s="16" t="s">
        <v>111</v>
      </c>
      <c r="D86" s="16" t="s">
        <v>480</v>
      </c>
      <c r="E86" s="16" t="s">
        <v>27</v>
      </c>
      <c r="F86" s="16" t="s">
        <v>27</v>
      </c>
      <c r="G86" s="16" t="s">
        <v>469</v>
      </c>
      <c r="H86" s="16" t="s">
        <v>475</v>
      </c>
      <c r="I86" s="16" t="s">
        <v>481</v>
      </c>
      <c r="J86" s="16">
        <v>1</v>
      </c>
      <c r="K86" s="16"/>
      <c r="L86" s="16"/>
      <c r="M86" s="16"/>
      <c r="N86" s="15" t="s">
        <v>236</v>
      </c>
      <c r="O86" s="16"/>
      <c r="P86" s="16" t="s">
        <v>237</v>
      </c>
      <c r="Q86" s="16" t="s">
        <v>482</v>
      </c>
      <c r="R86" s="16" t="s">
        <v>39</v>
      </c>
      <c r="S86" s="16" t="s">
        <v>479</v>
      </c>
      <c r="T86" s="16">
        <v>1</v>
      </c>
      <c r="U86" s="16"/>
      <c r="V86" s="16">
        <v>1</v>
      </c>
      <c r="W86" s="16"/>
    </row>
    <row r="87" hidden="1" spans="1:23">
      <c r="A87" s="14" t="s">
        <v>483</v>
      </c>
      <c r="B87" s="15" t="s">
        <v>484</v>
      </c>
      <c r="C87" s="16" t="s">
        <v>343</v>
      </c>
      <c r="D87" s="16" t="s">
        <v>485</v>
      </c>
      <c r="E87" s="16" t="s">
        <v>27</v>
      </c>
      <c r="F87" s="16" t="s">
        <v>27</v>
      </c>
      <c r="G87" s="16" t="s">
        <v>469</v>
      </c>
      <c r="H87" s="16" t="s">
        <v>475</v>
      </c>
      <c r="I87" s="16" t="s">
        <v>486</v>
      </c>
      <c r="J87" s="16">
        <v>1</v>
      </c>
      <c r="K87" s="16"/>
      <c r="L87" s="16"/>
      <c r="M87" s="16"/>
      <c r="N87" s="15" t="s">
        <v>236</v>
      </c>
      <c r="O87" s="16"/>
      <c r="P87" s="16" t="s">
        <v>237</v>
      </c>
      <c r="Q87" s="16" t="s">
        <v>487</v>
      </c>
      <c r="R87" s="16" t="s">
        <v>39</v>
      </c>
      <c r="S87" s="16" t="s">
        <v>484</v>
      </c>
      <c r="T87" s="16">
        <v>1</v>
      </c>
      <c r="U87" s="16"/>
      <c r="V87" s="16">
        <v>1</v>
      </c>
      <c r="W87" s="16"/>
    </row>
    <row r="88" hidden="1" spans="1:23">
      <c r="A88" s="14" t="s">
        <v>488</v>
      </c>
      <c r="B88" s="15" t="s">
        <v>489</v>
      </c>
      <c r="C88" s="16" t="s">
        <v>271</v>
      </c>
      <c r="D88" s="16" t="s">
        <v>485</v>
      </c>
      <c r="E88" s="16" t="s">
        <v>27</v>
      </c>
      <c r="F88" s="16" t="s">
        <v>27</v>
      </c>
      <c r="G88" s="16" t="s">
        <v>469</v>
      </c>
      <c r="H88" s="16" t="s">
        <v>475</v>
      </c>
      <c r="I88" s="16" t="s">
        <v>490</v>
      </c>
      <c r="J88" s="16">
        <v>1</v>
      </c>
      <c r="K88" s="16"/>
      <c r="L88" s="16"/>
      <c r="M88" s="16"/>
      <c r="N88" s="15" t="s">
        <v>236</v>
      </c>
      <c r="O88" s="16"/>
      <c r="P88" s="16" t="s">
        <v>237</v>
      </c>
      <c r="Q88" s="16" t="s">
        <v>491</v>
      </c>
      <c r="R88" s="16" t="s">
        <v>39</v>
      </c>
      <c r="S88" s="16" t="s">
        <v>489</v>
      </c>
      <c r="T88" s="16">
        <v>1</v>
      </c>
      <c r="U88" s="16"/>
      <c r="V88" s="16">
        <v>1</v>
      </c>
      <c r="W88" s="16"/>
    </row>
    <row r="89" hidden="1" spans="1:23">
      <c r="A89" s="14" t="s">
        <v>492</v>
      </c>
      <c r="B89" s="15" t="s">
        <v>493</v>
      </c>
      <c r="C89" s="16" t="s">
        <v>494</v>
      </c>
      <c r="D89" s="16" t="s">
        <v>495</v>
      </c>
      <c r="E89" s="16" t="s">
        <v>27</v>
      </c>
      <c r="F89" s="16" t="s">
        <v>27</v>
      </c>
      <c r="G89" s="16" t="s">
        <v>469</v>
      </c>
      <c r="H89" s="16" t="s">
        <v>475</v>
      </c>
      <c r="I89" s="16" t="s">
        <v>496</v>
      </c>
      <c r="J89" s="16">
        <v>1</v>
      </c>
      <c r="K89" s="16"/>
      <c r="L89" s="16"/>
      <c r="M89" s="16"/>
      <c r="N89" s="15" t="s">
        <v>236</v>
      </c>
      <c r="O89" s="16"/>
      <c r="P89" s="16" t="s">
        <v>237</v>
      </c>
      <c r="Q89" s="16" t="s">
        <v>497</v>
      </c>
      <c r="R89" s="16" t="s">
        <v>39</v>
      </c>
      <c r="S89" s="16" t="s">
        <v>493</v>
      </c>
      <c r="T89" s="16">
        <v>1</v>
      </c>
      <c r="U89" s="16">
        <v>1</v>
      </c>
      <c r="V89" s="16">
        <v>1</v>
      </c>
      <c r="W89" s="16"/>
    </row>
    <row r="90" hidden="1" spans="1:23">
      <c r="A90" s="14" t="s">
        <v>498</v>
      </c>
      <c r="B90" s="15" t="s">
        <v>499</v>
      </c>
      <c r="C90" s="16" t="s">
        <v>467</v>
      </c>
      <c r="D90" s="16" t="s">
        <v>500</v>
      </c>
      <c r="E90" s="16" t="s">
        <v>27</v>
      </c>
      <c r="F90" s="16" t="s">
        <v>27</v>
      </c>
      <c r="G90" s="16" t="s">
        <v>469</v>
      </c>
      <c r="H90" s="16" t="s">
        <v>475</v>
      </c>
      <c r="I90" s="16" t="s">
        <v>501</v>
      </c>
      <c r="J90" s="16">
        <v>1</v>
      </c>
      <c r="K90" s="16">
        <v>1</v>
      </c>
      <c r="L90" s="16"/>
      <c r="M90" s="16"/>
      <c r="N90" s="15" t="s">
        <v>245</v>
      </c>
      <c r="O90" s="16" t="s">
        <v>84</v>
      </c>
      <c r="P90" s="16" t="s">
        <v>237</v>
      </c>
      <c r="Q90" s="16" t="s">
        <v>502</v>
      </c>
      <c r="R90" s="16" t="s">
        <v>39</v>
      </c>
      <c r="S90" s="16" t="s">
        <v>499</v>
      </c>
      <c r="T90" s="16"/>
      <c r="U90" s="16"/>
      <c r="V90" s="16">
        <v>1</v>
      </c>
      <c r="W90" s="16"/>
    </row>
    <row r="91" hidden="1" spans="1:23">
      <c r="A91" s="14" t="s">
        <v>503</v>
      </c>
      <c r="B91" s="15" t="s">
        <v>504</v>
      </c>
      <c r="C91" s="16" t="s">
        <v>283</v>
      </c>
      <c r="D91" s="16" t="s">
        <v>505</v>
      </c>
      <c r="E91" s="16" t="s">
        <v>27</v>
      </c>
      <c r="F91" s="16" t="s">
        <v>27</v>
      </c>
      <c r="G91" s="16" t="s">
        <v>469</v>
      </c>
      <c r="H91" s="16" t="s">
        <v>506</v>
      </c>
      <c r="I91" s="16" t="s">
        <v>507</v>
      </c>
      <c r="J91" s="16">
        <v>1</v>
      </c>
      <c r="K91" s="16"/>
      <c r="L91" s="16"/>
      <c r="M91" s="16"/>
      <c r="N91" s="15" t="s">
        <v>236</v>
      </c>
      <c r="O91" s="16"/>
      <c r="P91" s="16" t="s">
        <v>237</v>
      </c>
      <c r="Q91" s="16" t="s">
        <v>508</v>
      </c>
      <c r="R91" s="16" t="s">
        <v>39</v>
      </c>
      <c r="S91" s="16" t="s">
        <v>504</v>
      </c>
      <c r="T91" s="16">
        <v>1</v>
      </c>
      <c r="U91" s="16"/>
      <c r="V91" s="16">
        <v>1</v>
      </c>
      <c r="W91" s="16"/>
    </row>
    <row r="92" hidden="1" spans="1:23">
      <c r="A92" s="14" t="s">
        <v>509</v>
      </c>
      <c r="B92" s="15" t="s">
        <v>510</v>
      </c>
      <c r="C92" s="16" t="s">
        <v>283</v>
      </c>
      <c r="D92" s="16" t="s">
        <v>511</v>
      </c>
      <c r="E92" s="16" t="s">
        <v>27</v>
      </c>
      <c r="F92" s="16" t="s">
        <v>27</v>
      </c>
      <c r="G92" s="16" t="s">
        <v>469</v>
      </c>
      <c r="H92" s="16" t="s">
        <v>475</v>
      </c>
      <c r="I92" s="16" t="s">
        <v>512</v>
      </c>
      <c r="J92" s="16">
        <v>1</v>
      </c>
      <c r="K92" s="16">
        <v>1</v>
      </c>
      <c r="L92" s="16"/>
      <c r="M92" s="16"/>
      <c r="N92" s="15" t="s">
        <v>245</v>
      </c>
      <c r="O92" s="16" t="s">
        <v>84</v>
      </c>
      <c r="P92" s="16" t="s">
        <v>237</v>
      </c>
      <c r="Q92" s="16" t="s">
        <v>513</v>
      </c>
      <c r="R92" s="16" t="s">
        <v>39</v>
      </c>
      <c r="S92" s="16" t="s">
        <v>510</v>
      </c>
      <c r="T92" s="16">
        <v>1</v>
      </c>
      <c r="U92" s="16"/>
      <c r="V92" s="16">
        <v>1</v>
      </c>
      <c r="W92" s="16"/>
    </row>
    <row r="93" hidden="1" spans="1:23">
      <c r="A93" s="14" t="s">
        <v>514</v>
      </c>
      <c r="B93" s="15" t="s">
        <v>515</v>
      </c>
      <c r="C93" s="16" t="s">
        <v>283</v>
      </c>
      <c r="D93" s="16" t="s">
        <v>516</v>
      </c>
      <c r="E93" s="16" t="s">
        <v>27</v>
      </c>
      <c r="F93" s="16" t="s">
        <v>27</v>
      </c>
      <c r="G93" s="16" t="s">
        <v>469</v>
      </c>
      <c r="H93" s="16" t="s">
        <v>475</v>
      </c>
      <c r="I93" s="16" t="s">
        <v>517</v>
      </c>
      <c r="J93" s="16">
        <v>1</v>
      </c>
      <c r="K93" s="16">
        <v>1</v>
      </c>
      <c r="L93" s="16"/>
      <c r="M93" s="16"/>
      <c r="N93" s="15" t="s">
        <v>245</v>
      </c>
      <c r="O93" s="16" t="s">
        <v>102</v>
      </c>
      <c r="P93" s="16" t="s">
        <v>237</v>
      </c>
      <c r="Q93" s="16" t="s">
        <v>518</v>
      </c>
      <c r="R93" s="16" t="s">
        <v>39</v>
      </c>
      <c r="S93" s="16" t="s">
        <v>515</v>
      </c>
      <c r="T93" s="16">
        <v>1</v>
      </c>
      <c r="U93" s="16"/>
      <c r="V93" s="16">
        <v>1</v>
      </c>
      <c r="W93" s="16"/>
    </row>
    <row r="94" hidden="1" spans="1:23">
      <c r="A94" s="14" t="s">
        <v>519</v>
      </c>
      <c r="B94" s="15" t="s">
        <v>520</v>
      </c>
      <c r="C94" s="16" t="s">
        <v>521</v>
      </c>
      <c r="D94" s="16" t="s">
        <v>522</v>
      </c>
      <c r="E94" s="16" t="s">
        <v>27</v>
      </c>
      <c r="F94" s="16" t="s">
        <v>27</v>
      </c>
      <c r="G94" s="16" t="s">
        <v>469</v>
      </c>
      <c r="H94" s="16" t="s">
        <v>237</v>
      </c>
      <c r="I94" s="16" t="s">
        <v>523</v>
      </c>
      <c r="J94" s="16"/>
      <c r="K94" s="16">
        <v>1</v>
      </c>
      <c r="L94" s="16"/>
      <c r="M94" s="16"/>
      <c r="N94" s="15" t="s">
        <v>101</v>
      </c>
      <c r="O94" s="16" t="s">
        <v>102</v>
      </c>
      <c r="P94" s="16" t="s">
        <v>237</v>
      </c>
      <c r="Q94" s="16" t="s">
        <v>524</v>
      </c>
      <c r="R94" s="16" t="s">
        <v>104</v>
      </c>
      <c r="S94" s="16" t="s">
        <v>520</v>
      </c>
      <c r="T94" s="16"/>
      <c r="U94" s="16"/>
      <c r="V94" s="16"/>
      <c r="W94" s="16"/>
    </row>
    <row r="95" hidden="1" spans="1:23">
      <c r="A95" s="14" t="s">
        <v>525</v>
      </c>
      <c r="B95" s="15" t="s">
        <v>526</v>
      </c>
      <c r="C95" s="16" t="s">
        <v>283</v>
      </c>
      <c r="D95" s="16" t="s">
        <v>527</v>
      </c>
      <c r="E95" s="16" t="s">
        <v>27</v>
      </c>
      <c r="F95" s="16" t="s">
        <v>27</v>
      </c>
      <c r="G95" s="16" t="s">
        <v>469</v>
      </c>
      <c r="H95" s="16" t="s">
        <v>506</v>
      </c>
      <c r="I95" s="16" t="s">
        <v>528</v>
      </c>
      <c r="J95" s="16">
        <v>1</v>
      </c>
      <c r="K95" s="16">
        <v>1</v>
      </c>
      <c r="L95" s="16"/>
      <c r="M95" s="16"/>
      <c r="N95" s="15" t="s">
        <v>245</v>
      </c>
      <c r="O95" s="16" t="s">
        <v>84</v>
      </c>
      <c r="P95" s="16" t="s">
        <v>237</v>
      </c>
      <c r="Q95" s="16" t="s">
        <v>529</v>
      </c>
      <c r="R95" s="16" t="s">
        <v>39</v>
      </c>
      <c r="S95" s="16" t="s">
        <v>526</v>
      </c>
      <c r="T95" s="16">
        <v>1</v>
      </c>
      <c r="U95" s="16"/>
      <c r="V95" s="16">
        <v>1</v>
      </c>
      <c r="W95" s="16"/>
    </row>
    <row r="96" hidden="1" spans="1:23">
      <c r="A96" s="14" t="s">
        <v>530</v>
      </c>
      <c r="B96" s="15" t="s">
        <v>531</v>
      </c>
      <c r="C96" s="16" t="s">
        <v>532</v>
      </c>
      <c r="D96" s="16" t="s">
        <v>533</v>
      </c>
      <c r="E96" s="16" t="s">
        <v>27</v>
      </c>
      <c r="F96" s="16" t="s">
        <v>27</v>
      </c>
      <c r="G96" s="16" t="s">
        <v>534</v>
      </c>
      <c r="H96" s="16" t="s">
        <v>535</v>
      </c>
      <c r="I96" s="16" t="s">
        <v>536</v>
      </c>
      <c r="J96" s="16"/>
      <c r="K96" s="16">
        <v>1</v>
      </c>
      <c r="L96" s="16"/>
      <c r="M96" s="16"/>
      <c r="N96" s="15" t="s">
        <v>101</v>
      </c>
      <c r="O96" s="16" t="s">
        <v>102</v>
      </c>
      <c r="P96" s="16" t="s">
        <v>535</v>
      </c>
      <c r="Q96" s="16" t="s">
        <v>537</v>
      </c>
      <c r="R96" s="16" t="s">
        <v>104</v>
      </c>
      <c r="S96" s="16" t="s">
        <v>531</v>
      </c>
      <c r="T96" s="16"/>
      <c r="U96" s="16"/>
      <c r="V96" s="16"/>
      <c r="W96" s="16"/>
    </row>
    <row r="97" hidden="1" spans="1:23">
      <c r="A97" s="14" t="s">
        <v>538</v>
      </c>
      <c r="B97" s="15" t="s">
        <v>539</v>
      </c>
      <c r="C97" s="16" t="s">
        <v>163</v>
      </c>
      <c r="D97" s="16" t="s">
        <v>540</v>
      </c>
      <c r="E97" s="16" t="s">
        <v>27</v>
      </c>
      <c r="F97" s="16" t="s">
        <v>27</v>
      </c>
      <c r="G97" s="16" t="s">
        <v>534</v>
      </c>
      <c r="H97" s="16" t="s">
        <v>541</v>
      </c>
      <c r="I97" s="16" t="s">
        <v>542</v>
      </c>
      <c r="J97" s="16"/>
      <c r="K97" s="16">
        <v>1</v>
      </c>
      <c r="L97" s="16"/>
      <c r="M97" s="16"/>
      <c r="N97" s="15" t="s">
        <v>101</v>
      </c>
      <c r="O97" s="16" t="s">
        <v>84</v>
      </c>
      <c r="P97" s="16" t="s">
        <v>535</v>
      </c>
      <c r="Q97" s="16" t="s">
        <v>543</v>
      </c>
      <c r="R97" s="16" t="s">
        <v>39</v>
      </c>
      <c r="S97" s="16" t="s">
        <v>129</v>
      </c>
      <c r="T97" s="16"/>
      <c r="U97" s="16"/>
      <c r="V97" s="16"/>
      <c r="W97" s="16"/>
    </row>
    <row r="98" hidden="1" spans="1:23">
      <c r="A98" s="14" t="s">
        <v>544</v>
      </c>
      <c r="B98" s="15" t="s">
        <v>545</v>
      </c>
      <c r="C98" s="16" t="s">
        <v>546</v>
      </c>
      <c r="D98" s="16" t="s">
        <v>547</v>
      </c>
      <c r="E98" s="16" t="s">
        <v>27</v>
      </c>
      <c r="F98" s="16" t="s">
        <v>27</v>
      </c>
      <c r="G98" s="16" t="s">
        <v>534</v>
      </c>
      <c r="H98" s="16" t="s">
        <v>541</v>
      </c>
      <c r="I98" s="16" t="s">
        <v>548</v>
      </c>
      <c r="J98" s="16">
        <v>1</v>
      </c>
      <c r="K98" s="16"/>
      <c r="L98" s="16"/>
      <c r="M98" s="16"/>
      <c r="N98" s="15" t="s">
        <v>236</v>
      </c>
      <c r="O98" s="16"/>
      <c r="P98" s="16" t="s">
        <v>535</v>
      </c>
      <c r="Q98" s="16" t="s">
        <v>549</v>
      </c>
      <c r="R98" s="16" t="s">
        <v>39</v>
      </c>
      <c r="S98" s="16" t="s">
        <v>545</v>
      </c>
      <c r="T98" s="16">
        <v>1</v>
      </c>
      <c r="U98" s="16"/>
      <c r="V98" s="16"/>
      <c r="W98" s="16"/>
    </row>
    <row r="99" hidden="1" spans="1:23">
      <c r="A99" s="14" t="s">
        <v>550</v>
      </c>
      <c r="B99" s="15" t="s">
        <v>551</v>
      </c>
      <c r="C99" s="16" t="s">
        <v>552</v>
      </c>
      <c r="D99" s="16" t="s">
        <v>553</v>
      </c>
      <c r="E99" s="16" t="s">
        <v>27</v>
      </c>
      <c r="F99" s="16" t="s">
        <v>27</v>
      </c>
      <c r="G99" s="16" t="s">
        <v>534</v>
      </c>
      <c r="H99" s="16" t="s">
        <v>554</v>
      </c>
      <c r="I99" s="16" t="s">
        <v>555</v>
      </c>
      <c r="J99" s="16"/>
      <c r="K99" s="16">
        <v>1</v>
      </c>
      <c r="L99" s="16"/>
      <c r="M99" s="16"/>
      <c r="N99" s="15" t="s">
        <v>101</v>
      </c>
      <c r="O99" s="16" t="s">
        <v>64</v>
      </c>
      <c r="P99" s="16" t="s">
        <v>535</v>
      </c>
      <c r="Q99" s="16" t="s">
        <v>556</v>
      </c>
      <c r="R99" s="16" t="s">
        <v>39</v>
      </c>
      <c r="S99" s="16" t="s">
        <v>129</v>
      </c>
      <c r="T99" s="16"/>
      <c r="U99" s="16"/>
      <c r="V99" s="16"/>
      <c r="W99" s="16"/>
    </row>
    <row r="100" hidden="1" spans="1:23">
      <c r="A100" s="14" t="s">
        <v>557</v>
      </c>
      <c r="B100" s="15" t="s">
        <v>558</v>
      </c>
      <c r="C100" s="16" t="s">
        <v>559</v>
      </c>
      <c r="D100" s="16" t="s">
        <v>560</v>
      </c>
      <c r="E100" s="16" t="s">
        <v>27</v>
      </c>
      <c r="F100" s="16" t="s">
        <v>27</v>
      </c>
      <c r="G100" s="16" t="s">
        <v>534</v>
      </c>
      <c r="H100" s="16" t="s">
        <v>561</v>
      </c>
      <c r="I100" s="16" t="s">
        <v>562</v>
      </c>
      <c r="J100" s="16"/>
      <c r="K100" s="16">
        <v>1</v>
      </c>
      <c r="L100" s="16"/>
      <c r="M100" s="16"/>
      <c r="N100" s="15" t="s">
        <v>101</v>
      </c>
      <c r="O100" s="16" t="s">
        <v>84</v>
      </c>
      <c r="P100" s="16" t="s">
        <v>246</v>
      </c>
      <c r="Q100" s="16" t="s">
        <v>563</v>
      </c>
      <c r="R100" s="16" t="s">
        <v>39</v>
      </c>
      <c r="S100" s="16" t="s">
        <v>129</v>
      </c>
      <c r="T100" s="16"/>
      <c r="U100" s="16"/>
      <c r="V100" s="16"/>
      <c r="W100" s="16"/>
    </row>
    <row r="101" hidden="1" spans="1:23">
      <c r="A101" s="14" t="s">
        <v>564</v>
      </c>
      <c r="B101" s="15" t="s">
        <v>565</v>
      </c>
      <c r="C101" s="16" t="s">
        <v>295</v>
      </c>
      <c r="D101" s="16" t="s">
        <v>566</v>
      </c>
      <c r="E101" s="16" t="s">
        <v>27</v>
      </c>
      <c r="F101" s="16" t="s">
        <v>27</v>
      </c>
      <c r="G101" s="16" t="s">
        <v>534</v>
      </c>
      <c r="H101" s="16" t="s">
        <v>535</v>
      </c>
      <c r="I101" s="16" t="s">
        <v>567</v>
      </c>
      <c r="J101" s="16"/>
      <c r="K101" s="16">
        <v>1</v>
      </c>
      <c r="L101" s="16"/>
      <c r="M101" s="16"/>
      <c r="N101" s="15" t="s">
        <v>101</v>
      </c>
      <c r="O101" s="16" t="s">
        <v>102</v>
      </c>
      <c r="P101" s="16" t="s">
        <v>535</v>
      </c>
      <c r="Q101" s="16" t="s">
        <v>568</v>
      </c>
      <c r="R101" s="16" t="s">
        <v>104</v>
      </c>
      <c r="S101" s="16" t="s">
        <v>565</v>
      </c>
      <c r="T101" s="16"/>
      <c r="U101" s="16"/>
      <c r="V101" s="16"/>
      <c r="W101" s="16"/>
    </row>
    <row r="102" hidden="1" spans="1:23">
      <c r="A102" s="14" t="s">
        <v>569</v>
      </c>
      <c r="B102" s="15" t="s">
        <v>570</v>
      </c>
      <c r="C102" s="16" t="s">
        <v>163</v>
      </c>
      <c r="D102" s="16" t="s">
        <v>571</v>
      </c>
      <c r="E102" s="16" t="s">
        <v>27</v>
      </c>
      <c r="F102" s="16" t="s">
        <v>27</v>
      </c>
      <c r="G102" s="16" t="s">
        <v>534</v>
      </c>
      <c r="H102" s="16" t="s">
        <v>572</v>
      </c>
      <c r="I102" s="16" t="s">
        <v>573</v>
      </c>
      <c r="J102" s="16"/>
      <c r="K102" s="16">
        <v>1</v>
      </c>
      <c r="L102" s="16"/>
      <c r="M102" s="16"/>
      <c r="N102" s="15" t="s">
        <v>101</v>
      </c>
      <c r="O102" s="16" t="s">
        <v>64</v>
      </c>
      <c r="P102" s="16" t="s">
        <v>246</v>
      </c>
      <c r="Q102" s="16" t="s">
        <v>574</v>
      </c>
      <c r="R102" s="16" t="s">
        <v>39</v>
      </c>
      <c r="S102" s="16" t="s">
        <v>129</v>
      </c>
      <c r="T102" s="16"/>
      <c r="U102" s="16"/>
      <c r="V102" s="16"/>
      <c r="W102" s="16"/>
    </row>
    <row r="103" hidden="1" spans="1:23">
      <c r="A103" s="14" t="s">
        <v>575</v>
      </c>
      <c r="B103" s="15" t="s">
        <v>576</v>
      </c>
      <c r="C103" s="16" t="s">
        <v>577</v>
      </c>
      <c r="D103" s="16" t="s">
        <v>578</v>
      </c>
      <c r="E103" s="16" t="s">
        <v>27</v>
      </c>
      <c r="F103" s="16" t="s">
        <v>27</v>
      </c>
      <c r="G103" s="16" t="s">
        <v>534</v>
      </c>
      <c r="H103" s="16" t="s">
        <v>561</v>
      </c>
      <c r="I103" s="16" t="s">
        <v>579</v>
      </c>
      <c r="J103" s="16"/>
      <c r="K103" s="16">
        <v>1</v>
      </c>
      <c r="L103" s="16"/>
      <c r="M103" s="16"/>
      <c r="N103" s="15" t="s">
        <v>101</v>
      </c>
      <c r="O103" s="16" t="s">
        <v>84</v>
      </c>
      <c r="P103" s="16" t="s">
        <v>246</v>
      </c>
      <c r="Q103" s="16" t="s">
        <v>580</v>
      </c>
      <c r="R103" s="16" t="s">
        <v>39</v>
      </c>
      <c r="S103" s="16" t="s">
        <v>129</v>
      </c>
      <c r="T103" s="16"/>
      <c r="U103" s="16"/>
      <c r="V103" s="16"/>
      <c r="W103" s="16"/>
    </row>
    <row r="104" hidden="1" spans="1:23">
      <c r="A104" s="14" t="s">
        <v>581</v>
      </c>
      <c r="B104" s="15" t="s">
        <v>582</v>
      </c>
      <c r="C104" s="16" t="s">
        <v>583</v>
      </c>
      <c r="D104" s="16" t="s">
        <v>584</v>
      </c>
      <c r="E104" s="16" t="s">
        <v>27</v>
      </c>
      <c r="F104" s="16" t="s">
        <v>27</v>
      </c>
      <c r="G104" s="16" t="s">
        <v>534</v>
      </c>
      <c r="H104" s="16" t="s">
        <v>561</v>
      </c>
      <c r="I104" s="16" t="s">
        <v>585</v>
      </c>
      <c r="J104" s="16"/>
      <c r="K104" s="16">
        <v>1</v>
      </c>
      <c r="L104" s="16"/>
      <c r="M104" s="16"/>
      <c r="N104" s="15" t="s">
        <v>101</v>
      </c>
      <c r="O104" s="16" t="s">
        <v>84</v>
      </c>
      <c r="P104" s="16" t="s">
        <v>246</v>
      </c>
      <c r="Q104" s="16" t="s">
        <v>586</v>
      </c>
      <c r="R104" s="16" t="s">
        <v>39</v>
      </c>
      <c r="S104" s="16" t="s">
        <v>129</v>
      </c>
      <c r="T104" s="16"/>
      <c r="U104" s="16"/>
      <c r="V104" s="16"/>
      <c r="W104" s="16"/>
    </row>
    <row r="105" hidden="1" spans="1:23">
      <c r="A105" s="14" t="s">
        <v>587</v>
      </c>
      <c r="B105" s="15" t="s">
        <v>588</v>
      </c>
      <c r="C105" s="16" t="s">
        <v>589</v>
      </c>
      <c r="D105" s="16" t="s">
        <v>590</v>
      </c>
      <c r="E105" s="16" t="s">
        <v>27</v>
      </c>
      <c r="F105" s="16" t="s">
        <v>27</v>
      </c>
      <c r="G105" s="16" t="s">
        <v>534</v>
      </c>
      <c r="H105" s="16" t="s">
        <v>591</v>
      </c>
      <c r="I105" s="16" t="s">
        <v>592</v>
      </c>
      <c r="J105" s="16">
        <v>1</v>
      </c>
      <c r="K105" s="16">
        <v>1</v>
      </c>
      <c r="L105" s="16"/>
      <c r="M105" s="16"/>
      <c r="N105" s="15" t="s">
        <v>245</v>
      </c>
      <c r="O105" s="16" t="s">
        <v>84</v>
      </c>
      <c r="P105" s="16" t="s">
        <v>246</v>
      </c>
      <c r="Q105" s="16" t="s">
        <v>593</v>
      </c>
      <c r="R105" s="16" t="s">
        <v>39</v>
      </c>
      <c r="S105" s="16" t="s">
        <v>588</v>
      </c>
      <c r="T105" s="16">
        <v>1</v>
      </c>
      <c r="U105" s="16"/>
      <c r="V105" s="16">
        <v>1</v>
      </c>
      <c r="W105" s="16"/>
    </row>
    <row r="106" hidden="1" spans="1:23">
      <c r="A106" s="14" t="s">
        <v>594</v>
      </c>
      <c r="B106" s="15" t="s">
        <v>595</v>
      </c>
      <c r="C106" s="16" t="s">
        <v>596</v>
      </c>
      <c r="D106" s="16" t="s">
        <v>597</v>
      </c>
      <c r="E106" s="16" t="s">
        <v>27</v>
      </c>
      <c r="F106" s="16" t="s">
        <v>27</v>
      </c>
      <c r="G106" s="16" t="s">
        <v>534</v>
      </c>
      <c r="H106" s="16" t="s">
        <v>572</v>
      </c>
      <c r="I106" s="16" t="s">
        <v>598</v>
      </c>
      <c r="J106" s="16"/>
      <c r="K106" s="16">
        <v>1</v>
      </c>
      <c r="L106" s="16"/>
      <c r="M106" s="16"/>
      <c r="N106" s="15" t="s">
        <v>101</v>
      </c>
      <c r="O106" s="16" t="s">
        <v>64</v>
      </c>
      <c r="P106" s="16" t="s">
        <v>246</v>
      </c>
      <c r="Q106" s="16" t="s">
        <v>599</v>
      </c>
      <c r="R106" s="16" t="s">
        <v>39</v>
      </c>
      <c r="S106" s="16" t="s">
        <v>129</v>
      </c>
      <c r="T106" s="16"/>
      <c r="U106" s="16"/>
      <c r="V106" s="16"/>
      <c r="W106" s="16"/>
    </row>
    <row r="107" hidden="1" spans="1:23">
      <c r="A107" s="14" t="s">
        <v>600</v>
      </c>
      <c r="B107" s="15" t="s">
        <v>601</v>
      </c>
      <c r="C107" s="16" t="s">
        <v>559</v>
      </c>
      <c r="D107" s="16" t="s">
        <v>602</v>
      </c>
      <c r="E107" s="16" t="s">
        <v>27</v>
      </c>
      <c r="F107" s="16" t="s">
        <v>27</v>
      </c>
      <c r="G107" s="16" t="s">
        <v>534</v>
      </c>
      <c r="H107" s="16" t="s">
        <v>603</v>
      </c>
      <c r="I107" s="16" t="s">
        <v>604</v>
      </c>
      <c r="J107" s="16"/>
      <c r="K107" s="16">
        <v>1</v>
      </c>
      <c r="L107" s="16"/>
      <c r="M107" s="16"/>
      <c r="N107" s="15" t="s">
        <v>101</v>
      </c>
      <c r="O107" s="16" t="s">
        <v>84</v>
      </c>
      <c r="P107" s="16" t="s">
        <v>246</v>
      </c>
      <c r="Q107" s="16" t="s">
        <v>605</v>
      </c>
      <c r="R107" s="16" t="s">
        <v>39</v>
      </c>
      <c r="S107" s="16" t="s">
        <v>129</v>
      </c>
      <c r="T107" s="16"/>
      <c r="U107" s="16"/>
      <c r="V107" s="16"/>
      <c r="W107" s="16"/>
    </row>
    <row r="108" hidden="1" spans="1:23">
      <c r="A108" s="14" t="s">
        <v>606</v>
      </c>
      <c r="B108" s="15" t="s">
        <v>607</v>
      </c>
      <c r="C108" s="16" t="s">
        <v>546</v>
      </c>
      <c r="D108" s="16" t="s">
        <v>608</v>
      </c>
      <c r="E108" s="16" t="s">
        <v>27</v>
      </c>
      <c r="F108" s="16" t="s">
        <v>27</v>
      </c>
      <c r="G108" s="16" t="s">
        <v>534</v>
      </c>
      <c r="H108" s="16" t="s">
        <v>603</v>
      </c>
      <c r="I108" s="16" t="s">
        <v>609</v>
      </c>
      <c r="J108" s="16">
        <v>1</v>
      </c>
      <c r="K108" s="16">
        <v>1</v>
      </c>
      <c r="L108" s="16"/>
      <c r="M108" s="16"/>
      <c r="N108" s="15" t="s">
        <v>245</v>
      </c>
      <c r="O108" s="16" t="s">
        <v>84</v>
      </c>
      <c r="P108" s="16" t="s">
        <v>246</v>
      </c>
      <c r="Q108" s="16" t="s">
        <v>610</v>
      </c>
      <c r="R108" s="16" t="s">
        <v>39</v>
      </c>
      <c r="S108" s="16" t="s">
        <v>607</v>
      </c>
      <c r="T108" s="16">
        <v>1</v>
      </c>
      <c r="U108" s="16"/>
      <c r="V108" s="16">
        <v>1</v>
      </c>
      <c r="W108" s="16"/>
    </row>
    <row r="109" hidden="1" spans="1:23">
      <c r="A109" s="14" t="s">
        <v>611</v>
      </c>
      <c r="B109" s="15" t="s">
        <v>612</v>
      </c>
      <c r="C109" s="16" t="s">
        <v>613</v>
      </c>
      <c r="D109" s="16" t="s">
        <v>614</v>
      </c>
      <c r="E109" s="16" t="s">
        <v>27</v>
      </c>
      <c r="F109" s="16" t="s">
        <v>27</v>
      </c>
      <c r="G109" s="16" t="s">
        <v>534</v>
      </c>
      <c r="H109" s="16" t="s">
        <v>603</v>
      </c>
      <c r="I109" s="16" t="s">
        <v>615</v>
      </c>
      <c r="J109" s="16">
        <v>1</v>
      </c>
      <c r="K109" s="16">
        <v>1</v>
      </c>
      <c r="L109" s="16"/>
      <c r="M109" s="16"/>
      <c r="N109" s="15" t="s">
        <v>245</v>
      </c>
      <c r="O109" s="16" t="s">
        <v>102</v>
      </c>
      <c r="P109" s="16" t="s">
        <v>246</v>
      </c>
      <c r="Q109" s="16" t="s">
        <v>616</v>
      </c>
      <c r="R109" s="16" t="s">
        <v>39</v>
      </c>
      <c r="S109" s="16" t="s">
        <v>612</v>
      </c>
      <c r="T109" s="16">
        <v>1</v>
      </c>
      <c r="U109" s="16"/>
      <c r="V109" s="16"/>
      <c r="W109" s="16"/>
    </row>
    <row r="110" hidden="1" spans="1:23">
      <c r="A110" s="14" t="s">
        <v>617</v>
      </c>
      <c r="B110" s="15" t="s">
        <v>618</v>
      </c>
      <c r="C110" s="16" t="s">
        <v>619</v>
      </c>
      <c r="D110" s="16" t="s">
        <v>620</v>
      </c>
      <c r="E110" s="16" t="s">
        <v>27</v>
      </c>
      <c r="F110" s="16" t="s">
        <v>27</v>
      </c>
      <c r="G110" s="16" t="s">
        <v>534</v>
      </c>
      <c r="H110" s="16" t="s">
        <v>554</v>
      </c>
      <c r="I110" s="16" t="s">
        <v>621</v>
      </c>
      <c r="J110" s="16">
        <v>1</v>
      </c>
      <c r="K110" s="16">
        <v>1</v>
      </c>
      <c r="L110" s="16"/>
      <c r="M110" s="16"/>
      <c r="N110" s="15" t="s">
        <v>245</v>
      </c>
      <c r="O110" s="16" t="s">
        <v>84</v>
      </c>
      <c r="P110" s="16" t="s">
        <v>535</v>
      </c>
      <c r="Q110" s="16" t="s">
        <v>622</v>
      </c>
      <c r="R110" s="16" t="s">
        <v>39</v>
      </c>
      <c r="S110" s="16" t="s">
        <v>618</v>
      </c>
      <c r="T110" s="16">
        <v>1</v>
      </c>
      <c r="U110" s="16"/>
      <c r="V110" s="16"/>
      <c r="W110" s="16"/>
    </row>
    <row r="111" hidden="1" spans="1:23">
      <c r="A111" s="14" t="s">
        <v>623</v>
      </c>
      <c r="B111" s="15" t="s">
        <v>624</v>
      </c>
      <c r="C111" s="16" t="s">
        <v>625</v>
      </c>
      <c r="D111" s="16" t="s">
        <v>626</v>
      </c>
      <c r="E111" s="16" t="s">
        <v>27</v>
      </c>
      <c r="F111" s="16" t="s">
        <v>27</v>
      </c>
      <c r="G111" s="16" t="s">
        <v>534</v>
      </c>
      <c r="H111" s="16" t="s">
        <v>627</v>
      </c>
      <c r="I111" s="16" t="s">
        <v>628</v>
      </c>
      <c r="J111" s="16">
        <v>1</v>
      </c>
      <c r="K111" s="16">
        <v>1</v>
      </c>
      <c r="L111" s="16"/>
      <c r="M111" s="16"/>
      <c r="N111" s="15" t="s">
        <v>245</v>
      </c>
      <c r="O111" s="16" t="s">
        <v>84</v>
      </c>
      <c r="P111" s="16" t="s">
        <v>246</v>
      </c>
      <c r="Q111" s="16" t="s">
        <v>629</v>
      </c>
      <c r="R111" s="16" t="s">
        <v>39</v>
      </c>
      <c r="S111" s="16" t="s">
        <v>624</v>
      </c>
      <c r="T111" s="16"/>
      <c r="U111" s="16"/>
      <c r="V111" s="16">
        <v>1</v>
      </c>
      <c r="W111" s="16"/>
    </row>
    <row r="112" hidden="1" spans="1:23">
      <c r="A112" s="14" t="s">
        <v>630</v>
      </c>
      <c r="B112" s="15" t="s">
        <v>631</v>
      </c>
      <c r="C112" s="16" t="s">
        <v>632</v>
      </c>
      <c r="D112" s="16" t="s">
        <v>633</v>
      </c>
      <c r="E112" s="16" t="s">
        <v>27</v>
      </c>
      <c r="F112" s="16" t="s">
        <v>27</v>
      </c>
      <c r="G112" s="16" t="s">
        <v>534</v>
      </c>
      <c r="H112" s="16" t="s">
        <v>572</v>
      </c>
      <c r="I112" s="16" t="s">
        <v>634</v>
      </c>
      <c r="J112" s="16"/>
      <c r="K112" s="16">
        <v>1</v>
      </c>
      <c r="L112" s="16"/>
      <c r="M112" s="16"/>
      <c r="N112" s="15" t="s">
        <v>101</v>
      </c>
      <c r="O112" s="16" t="s">
        <v>64</v>
      </c>
      <c r="P112" s="16" t="s">
        <v>246</v>
      </c>
      <c r="Q112" s="16" t="s">
        <v>635</v>
      </c>
      <c r="R112" s="16" t="s">
        <v>39</v>
      </c>
      <c r="S112" s="16" t="s">
        <v>129</v>
      </c>
      <c r="T112" s="16"/>
      <c r="U112" s="16"/>
      <c r="V112" s="16"/>
      <c r="W112" s="16"/>
    </row>
    <row r="113" hidden="1" spans="1:23">
      <c r="A113" s="14" t="s">
        <v>636</v>
      </c>
      <c r="B113" s="15" t="s">
        <v>637</v>
      </c>
      <c r="C113" s="16" t="s">
        <v>638</v>
      </c>
      <c r="D113" s="16" t="s">
        <v>639</v>
      </c>
      <c r="E113" s="16" t="s">
        <v>27</v>
      </c>
      <c r="F113" s="16" t="s">
        <v>27</v>
      </c>
      <c r="G113" s="16" t="s">
        <v>534</v>
      </c>
      <c r="H113" s="16" t="s">
        <v>561</v>
      </c>
      <c r="I113" s="16" t="s">
        <v>640</v>
      </c>
      <c r="J113" s="16"/>
      <c r="K113" s="16">
        <v>1</v>
      </c>
      <c r="L113" s="16"/>
      <c r="M113" s="16"/>
      <c r="N113" s="15" t="s">
        <v>101</v>
      </c>
      <c r="O113" s="16" t="s">
        <v>84</v>
      </c>
      <c r="P113" s="16" t="s">
        <v>246</v>
      </c>
      <c r="Q113" s="16" t="s">
        <v>641</v>
      </c>
      <c r="R113" s="16" t="s">
        <v>39</v>
      </c>
      <c r="S113" s="16" t="s">
        <v>129</v>
      </c>
      <c r="T113" s="16"/>
      <c r="U113" s="16"/>
      <c r="V113" s="16"/>
      <c r="W113" s="16"/>
    </row>
    <row r="114" hidden="1" spans="1:23">
      <c r="A114" s="14" t="s">
        <v>642</v>
      </c>
      <c r="B114" s="15" t="s">
        <v>643</v>
      </c>
      <c r="C114" s="16" t="s">
        <v>163</v>
      </c>
      <c r="D114" s="16" t="s">
        <v>644</v>
      </c>
      <c r="E114" s="16" t="s">
        <v>27</v>
      </c>
      <c r="F114" s="16" t="s">
        <v>27</v>
      </c>
      <c r="G114" s="16" t="s">
        <v>534</v>
      </c>
      <c r="H114" s="16" t="s">
        <v>572</v>
      </c>
      <c r="I114" s="16" t="s">
        <v>645</v>
      </c>
      <c r="J114" s="16"/>
      <c r="K114" s="16">
        <v>1</v>
      </c>
      <c r="L114" s="16"/>
      <c r="M114" s="16"/>
      <c r="N114" s="15" t="s">
        <v>101</v>
      </c>
      <c r="O114" s="16" t="s">
        <v>64</v>
      </c>
      <c r="P114" s="16" t="s">
        <v>246</v>
      </c>
      <c r="Q114" s="16" t="s">
        <v>646</v>
      </c>
      <c r="R114" s="16" t="s">
        <v>39</v>
      </c>
      <c r="S114" s="16" t="s">
        <v>129</v>
      </c>
      <c r="T114" s="16"/>
      <c r="U114" s="16"/>
      <c r="V114" s="16"/>
      <c r="W114" s="16"/>
    </row>
    <row r="115" hidden="1" spans="1:23">
      <c r="A115" s="14" t="s">
        <v>647</v>
      </c>
      <c r="B115" s="15" t="s">
        <v>648</v>
      </c>
      <c r="C115" s="16" t="s">
        <v>34</v>
      </c>
      <c r="D115" s="16" t="s">
        <v>649</v>
      </c>
      <c r="E115" s="16" t="s">
        <v>27</v>
      </c>
      <c r="F115" s="16" t="s">
        <v>27</v>
      </c>
      <c r="G115" s="16" t="s">
        <v>534</v>
      </c>
      <c r="H115" s="16" t="s">
        <v>561</v>
      </c>
      <c r="I115" s="16" t="s">
        <v>650</v>
      </c>
      <c r="J115" s="16">
        <v>1</v>
      </c>
      <c r="K115" s="16">
        <v>1</v>
      </c>
      <c r="L115" s="16"/>
      <c r="M115" s="16"/>
      <c r="N115" s="15" t="s">
        <v>245</v>
      </c>
      <c r="O115" s="16" t="s">
        <v>84</v>
      </c>
      <c r="P115" s="16" t="s">
        <v>246</v>
      </c>
      <c r="Q115" s="16" t="s">
        <v>651</v>
      </c>
      <c r="R115" s="16" t="s">
        <v>39</v>
      </c>
      <c r="S115" s="16" t="s">
        <v>648</v>
      </c>
      <c r="T115" s="16">
        <v>1</v>
      </c>
      <c r="U115" s="16"/>
      <c r="V115" s="16"/>
      <c r="W115" s="16"/>
    </row>
    <row r="116" hidden="1" spans="1:23">
      <c r="A116" s="14" t="s">
        <v>652</v>
      </c>
      <c r="B116" s="15" t="s">
        <v>653</v>
      </c>
      <c r="C116" s="16" t="s">
        <v>654</v>
      </c>
      <c r="D116" s="16" t="s">
        <v>655</v>
      </c>
      <c r="E116" s="16" t="s">
        <v>27</v>
      </c>
      <c r="F116" s="16" t="s">
        <v>27</v>
      </c>
      <c r="G116" s="16" t="s">
        <v>534</v>
      </c>
      <c r="H116" s="16" t="s">
        <v>603</v>
      </c>
      <c r="I116" s="16" t="s">
        <v>656</v>
      </c>
      <c r="J116" s="16">
        <v>1</v>
      </c>
      <c r="K116" s="16"/>
      <c r="L116" s="16"/>
      <c r="M116" s="16"/>
      <c r="N116" s="15" t="s">
        <v>236</v>
      </c>
      <c r="O116" s="16"/>
      <c r="P116" s="16" t="s">
        <v>246</v>
      </c>
      <c r="Q116" s="16" t="s">
        <v>657</v>
      </c>
      <c r="R116" s="16" t="s">
        <v>39</v>
      </c>
      <c r="S116" s="16" t="s">
        <v>653</v>
      </c>
      <c r="T116" s="16">
        <v>1</v>
      </c>
      <c r="U116" s="16"/>
      <c r="V116" s="16">
        <v>1</v>
      </c>
      <c r="W116" s="16"/>
    </row>
    <row r="117" hidden="1" spans="1:23">
      <c r="A117" s="14" t="s">
        <v>658</v>
      </c>
      <c r="B117" s="15" t="s">
        <v>659</v>
      </c>
      <c r="C117" s="16" t="s">
        <v>174</v>
      </c>
      <c r="D117" s="16" t="s">
        <v>660</v>
      </c>
      <c r="E117" s="16" t="s">
        <v>27</v>
      </c>
      <c r="F117" s="16" t="s">
        <v>27</v>
      </c>
      <c r="G117" s="16" t="s">
        <v>534</v>
      </c>
      <c r="H117" s="16" t="s">
        <v>561</v>
      </c>
      <c r="I117" s="16" t="s">
        <v>661</v>
      </c>
      <c r="J117" s="16">
        <v>1</v>
      </c>
      <c r="K117" s="16">
        <v>1</v>
      </c>
      <c r="L117" s="16"/>
      <c r="M117" s="16"/>
      <c r="N117" s="15" t="s">
        <v>245</v>
      </c>
      <c r="O117" s="16" t="s">
        <v>64</v>
      </c>
      <c r="P117" s="16" t="s">
        <v>246</v>
      </c>
      <c r="Q117" s="16" t="s">
        <v>662</v>
      </c>
      <c r="R117" s="16" t="s">
        <v>39</v>
      </c>
      <c r="S117" s="16" t="s">
        <v>659</v>
      </c>
      <c r="T117" s="16"/>
      <c r="U117" s="16"/>
      <c r="V117" s="16">
        <v>1</v>
      </c>
      <c r="W117" s="16"/>
    </row>
    <row r="118" hidden="1" spans="1:23">
      <c r="A118" s="14" t="s">
        <v>663</v>
      </c>
      <c r="B118" s="15" t="s">
        <v>664</v>
      </c>
      <c r="C118" s="16" t="s">
        <v>131</v>
      </c>
      <c r="D118" s="16" t="s">
        <v>665</v>
      </c>
      <c r="E118" s="16" t="s">
        <v>27</v>
      </c>
      <c r="F118" s="16" t="s">
        <v>27</v>
      </c>
      <c r="G118" s="16" t="s">
        <v>534</v>
      </c>
      <c r="H118" s="16" t="s">
        <v>561</v>
      </c>
      <c r="I118" s="16" t="s">
        <v>666</v>
      </c>
      <c r="J118" s="16">
        <v>1</v>
      </c>
      <c r="K118" s="16"/>
      <c r="L118" s="16"/>
      <c r="M118" s="16"/>
      <c r="N118" s="15" t="s">
        <v>236</v>
      </c>
      <c r="O118" s="16"/>
      <c r="P118" s="16" t="s">
        <v>246</v>
      </c>
      <c r="Q118" s="16" t="s">
        <v>667</v>
      </c>
      <c r="R118" s="16" t="s">
        <v>39</v>
      </c>
      <c r="S118" s="16" t="s">
        <v>664</v>
      </c>
      <c r="T118" s="16">
        <v>1</v>
      </c>
      <c r="U118" s="16"/>
      <c r="V118" s="16"/>
      <c r="W118" s="16"/>
    </row>
    <row r="119" hidden="1" spans="1:23">
      <c r="A119" s="14" t="s">
        <v>668</v>
      </c>
      <c r="B119" s="15" t="s">
        <v>669</v>
      </c>
      <c r="C119" s="16" t="s">
        <v>131</v>
      </c>
      <c r="D119" s="16" t="s">
        <v>670</v>
      </c>
      <c r="E119" s="16" t="s">
        <v>27</v>
      </c>
      <c r="F119" s="16" t="s">
        <v>27</v>
      </c>
      <c r="G119" s="16" t="s">
        <v>534</v>
      </c>
      <c r="H119" s="16" t="s">
        <v>627</v>
      </c>
      <c r="I119" s="16" t="s">
        <v>671</v>
      </c>
      <c r="J119" s="16">
        <v>1</v>
      </c>
      <c r="K119" s="16"/>
      <c r="L119" s="16"/>
      <c r="M119" s="16"/>
      <c r="N119" s="15" t="s">
        <v>236</v>
      </c>
      <c r="O119" s="16"/>
      <c r="P119" s="16" t="s">
        <v>246</v>
      </c>
      <c r="Q119" s="16" t="s">
        <v>672</v>
      </c>
      <c r="R119" s="16" t="s">
        <v>39</v>
      </c>
      <c r="S119" s="16" t="s">
        <v>669</v>
      </c>
      <c r="T119" s="16">
        <v>1</v>
      </c>
      <c r="U119" s="16"/>
      <c r="V119" s="16"/>
      <c r="W119" s="16"/>
    </row>
    <row r="120" hidden="1" spans="1:23">
      <c r="A120" s="14" t="s">
        <v>673</v>
      </c>
      <c r="B120" s="15" t="s">
        <v>674</v>
      </c>
      <c r="C120" s="16" t="s">
        <v>111</v>
      </c>
      <c r="D120" s="16" t="s">
        <v>675</v>
      </c>
      <c r="E120" s="16" t="s">
        <v>27</v>
      </c>
      <c r="F120" s="16" t="s">
        <v>27</v>
      </c>
      <c r="G120" s="16" t="s">
        <v>534</v>
      </c>
      <c r="H120" s="16" t="s">
        <v>561</v>
      </c>
      <c r="I120" s="16" t="s">
        <v>676</v>
      </c>
      <c r="J120" s="16">
        <v>1</v>
      </c>
      <c r="K120" s="16"/>
      <c r="L120" s="16"/>
      <c r="M120" s="16"/>
      <c r="N120" s="15" t="s">
        <v>236</v>
      </c>
      <c r="O120" s="16"/>
      <c r="P120" s="16" t="s">
        <v>246</v>
      </c>
      <c r="Q120" s="16" t="s">
        <v>677</v>
      </c>
      <c r="R120" s="16" t="s">
        <v>39</v>
      </c>
      <c r="S120" s="16" t="s">
        <v>674</v>
      </c>
      <c r="T120" s="16">
        <v>1</v>
      </c>
      <c r="U120" s="16"/>
      <c r="V120" s="16">
        <v>1</v>
      </c>
      <c r="W120" s="16"/>
    </row>
    <row r="121" hidden="1" spans="1:23">
      <c r="A121" s="14" t="s">
        <v>678</v>
      </c>
      <c r="B121" s="15" t="s">
        <v>679</v>
      </c>
      <c r="C121" s="22"/>
      <c r="D121" s="16" t="s">
        <v>680</v>
      </c>
      <c r="E121" s="16" t="s">
        <v>27</v>
      </c>
      <c r="F121" s="16" t="s">
        <v>27</v>
      </c>
      <c r="G121" s="16" t="s">
        <v>534</v>
      </c>
      <c r="H121" s="22"/>
      <c r="I121" s="22"/>
      <c r="J121" s="16"/>
      <c r="K121" s="16">
        <v>1</v>
      </c>
      <c r="L121" s="16"/>
      <c r="M121" s="16"/>
      <c r="N121" s="15" t="s">
        <v>101</v>
      </c>
      <c r="O121" s="16" t="s">
        <v>102</v>
      </c>
      <c r="P121" s="16" t="s">
        <v>535</v>
      </c>
      <c r="Q121" s="16"/>
      <c r="R121" s="16"/>
      <c r="S121" s="16" t="s">
        <v>681</v>
      </c>
      <c r="T121" s="16"/>
      <c r="U121" s="16"/>
      <c r="V121" s="16"/>
      <c r="W121" s="16"/>
    </row>
    <row r="122" hidden="1" spans="1:23">
      <c r="A122" s="14" t="s">
        <v>682</v>
      </c>
      <c r="B122" s="15" t="s">
        <v>683</v>
      </c>
      <c r="C122" s="16" t="s">
        <v>684</v>
      </c>
      <c r="D122" s="16" t="s">
        <v>685</v>
      </c>
      <c r="E122" s="16" t="s">
        <v>27</v>
      </c>
      <c r="F122" s="16" t="s">
        <v>27</v>
      </c>
      <c r="G122" s="16" t="s">
        <v>534</v>
      </c>
      <c r="H122" s="16" t="s">
        <v>561</v>
      </c>
      <c r="I122" s="16" t="s">
        <v>686</v>
      </c>
      <c r="J122" s="16">
        <v>1</v>
      </c>
      <c r="K122" s="16">
        <v>1</v>
      </c>
      <c r="L122" s="16"/>
      <c r="M122" s="16"/>
      <c r="N122" s="15" t="s">
        <v>245</v>
      </c>
      <c r="O122" s="16" t="s">
        <v>84</v>
      </c>
      <c r="P122" s="16" t="s">
        <v>246</v>
      </c>
      <c r="Q122" s="16" t="s">
        <v>687</v>
      </c>
      <c r="R122" s="16" t="s">
        <v>39</v>
      </c>
      <c r="S122" s="16" t="s">
        <v>683</v>
      </c>
      <c r="T122" s="16"/>
      <c r="U122" s="16"/>
      <c r="V122" s="16">
        <v>1</v>
      </c>
      <c r="W122" s="16"/>
    </row>
    <row r="123" hidden="1" spans="1:23">
      <c r="A123" s="14" t="s">
        <v>688</v>
      </c>
      <c r="B123" s="15" t="s">
        <v>689</v>
      </c>
      <c r="C123" s="16" t="s">
        <v>163</v>
      </c>
      <c r="D123" s="16" t="s">
        <v>690</v>
      </c>
      <c r="E123" s="16" t="s">
        <v>27</v>
      </c>
      <c r="F123" s="16" t="s">
        <v>27</v>
      </c>
      <c r="G123" s="16" t="s">
        <v>534</v>
      </c>
      <c r="H123" s="16" t="s">
        <v>572</v>
      </c>
      <c r="I123" s="16" t="s">
        <v>691</v>
      </c>
      <c r="J123" s="16"/>
      <c r="K123" s="16">
        <v>1</v>
      </c>
      <c r="L123" s="16"/>
      <c r="M123" s="16"/>
      <c r="N123" s="15" t="s">
        <v>101</v>
      </c>
      <c r="O123" s="16" t="s">
        <v>64</v>
      </c>
      <c r="P123" s="16" t="s">
        <v>246</v>
      </c>
      <c r="Q123" s="16" t="s">
        <v>692</v>
      </c>
      <c r="R123" s="16" t="s">
        <v>39</v>
      </c>
      <c r="S123" s="16" t="s">
        <v>129</v>
      </c>
      <c r="T123" s="16"/>
      <c r="U123" s="16"/>
      <c r="V123" s="16"/>
      <c r="W123" s="16"/>
    </row>
    <row r="124" hidden="1" spans="1:23">
      <c r="A124" s="14" t="s">
        <v>693</v>
      </c>
      <c r="B124" s="15" t="s">
        <v>694</v>
      </c>
      <c r="C124" s="16" t="s">
        <v>695</v>
      </c>
      <c r="D124" s="16" t="s">
        <v>696</v>
      </c>
      <c r="E124" s="16" t="s">
        <v>27</v>
      </c>
      <c r="F124" s="16" t="s">
        <v>27</v>
      </c>
      <c r="G124" s="16" t="s">
        <v>534</v>
      </c>
      <c r="H124" s="16" t="s">
        <v>603</v>
      </c>
      <c r="I124" s="16" t="s">
        <v>697</v>
      </c>
      <c r="J124" s="16">
        <v>1</v>
      </c>
      <c r="K124" s="16">
        <v>1</v>
      </c>
      <c r="L124" s="16"/>
      <c r="M124" s="16"/>
      <c r="N124" s="15" t="s">
        <v>245</v>
      </c>
      <c r="O124" s="16" t="s">
        <v>84</v>
      </c>
      <c r="P124" s="16" t="s">
        <v>246</v>
      </c>
      <c r="Q124" s="16" t="s">
        <v>698</v>
      </c>
      <c r="R124" s="16" t="s">
        <v>39</v>
      </c>
      <c r="S124" s="16" t="s">
        <v>694</v>
      </c>
      <c r="T124" s="16">
        <v>1</v>
      </c>
      <c r="U124" s="16"/>
      <c r="V124" s="16"/>
      <c r="W124" s="16"/>
    </row>
    <row r="125" hidden="1" spans="1:23">
      <c r="A125" s="14" t="s">
        <v>699</v>
      </c>
      <c r="B125" s="15" t="s">
        <v>700</v>
      </c>
      <c r="C125" s="16" t="s">
        <v>701</v>
      </c>
      <c r="D125" s="16" t="s">
        <v>702</v>
      </c>
      <c r="E125" s="16" t="s">
        <v>27</v>
      </c>
      <c r="F125" s="16" t="s">
        <v>27</v>
      </c>
      <c r="G125" s="16" t="s">
        <v>534</v>
      </c>
      <c r="H125" s="16" t="s">
        <v>561</v>
      </c>
      <c r="I125" s="16" t="s">
        <v>703</v>
      </c>
      <c r="J125" s="16">
        <v>1</v>
      </c>
      <c r="K125" s="16"/>
      <c r="L125" s="16"/>
      <c r="M125" s="16"/>
      <c r="N125" s="15" t="s">
        <v>236</v>
      </c>
      <c r="O125" s="16"/>
      <c r="P125" s="16" t="s">
        <v>246</v>
      </c>
      <c r="Q125" s="16" t="s">
        <v>704</v>
      </c>
      <c r="R125" s="16" t="s">
        <v>39</v>
      </c>
      <c r="S125" s="16" t="s">
        <v>700</v>
      </c>
      <c r="T125" s="16">
        <v>1</v>
      </c>
      <c r="U125" s="16"/>
      <c r="V125" s="16">
        <v>1</v>
      </c>
      <c r="W125" s="16"/>
    </row>
    <row r="126" hidden="1" spans="1:23">
      <c r="A126" s="14" t="s">
        <v>705</v>
      </c>
      <c r="B126" s="15" t="s">
        <v>706</v>
      </c>
      <c r="C126" s="16" t="s">
        <v>707</v>
      </c>
      <c r="D126" s="16" t="s">
        <v>708</v>
      </c>
      <c r="E126" s="16" t="s">
        <v>27</v>
      </c>
      <c r="F126" s="16" t="s">
        <v>27</v>
      </c>
      <c r="G126" s="16" t="s">
        <v>534</v>
      </c>
      <c r="H126" s="16" t="s">
        <v>535</v>
      </c>
      <c r="I126" s="16" t="s">
        <v>709</v>
      </c>
      <c r="J126" s="16"/>
      <c r="K126" s="16">
        <v>1</v>
      </c>
      <c r="L126" s="16"/>
      <c r="M126" s="16"/>
      <c r="N126" s="15" t="s">
        <v>101</v>
      </c>
      <c r="O126" s="16" t="s">
        <v>102</v>
      </c>
      <c r="P126" s="16" t="s">
        <v>535</v>
      </c>
      <c r="Q126" s="16" t="s">
        <v>710</v>
      </c>
      <c r="R126" s="16" t="s">
        <v>104</v>
      </c>
      <c r="S126" s="16" t="s">
        <v>706</v>
      </c>
      <c r="T126" s="16"/>
      <c r="U126" s="16"/>
      <c r="V126" s="16"/>
      <c r="W126" s="16"/>
    </row>
    <row r="127" hidden="1" spans="1:23">
      <c r="A127" s="14" t="s">
        <v>711</v>
      </c>
      <c r="B127" s="15" t="s">
        <v>712</v>
      </c>
      <c r="C127" s="16" t="s">
        <v>707</v>
      </c>
      <c r="D127" s="16" t="s">
        <v>713</v>
      </c>
      <c r="E127" s="16" t="s">
        <v>27</v>
      </c>
      <c r="F127" s="16" t="s">
        <v>27</v>
      </c>
      <c r="G127" s="16" t="s">
        <v>534</v>
      </c>
      <c r="H127" s="16" t="s">
        <v>554</v>
      </c>
      <c r="I127" s="16" t="s">
        <v>714</v>
      </c>
      <c r="J127" s="16"/>
      <c r="K127" s="16">
        <v>1</v>
      </c>
      <c r="L127" s="16"/>
      <c r="M127" s="16"/>
      <c r="N127" s="15" t="s">
        <v>101</v>
      </c>
      <c r="O127" s="16" t="s">
        <v>84</v>
      </c>
      <c r="P127" s="16" t="s">
        <v>535</v>
      </c>
      <c r="Q127" s="16" t="s">
        <v>715</v>
      </c>
      <c r="R127" s="16" t="s">
        <v>39</v>
      </c>
      <c r="S127" s="16" t="s">
        <v>129</v>
      </c>
      <c r="T127" s="16"/>
      <c r="U127" s="16"/>
      <c r="V127" s="16"/>
      <c r="W127" s="16"/>
    </row>
    <row r="128" hidden="1" spans="1:23">
      <c r="A128" s="14" t="s">
        <v>716</v>
      </c>
      <c r="B128" s="15" t="s">
        <v>717</v>
      </c>
      <c r="C128" s="16" t="s">
        <v>718</v>
      </c>
      <c r="D128" s="16" t="s">
        <v>719</v>
      </c>
      <c r="E128" s="16" t="s">
        <v>27</v>
      </c>
      <c r="F128" s="16" t="s">
        <v>27</v>
      </c>
      <c r="G128" s="16" t="s">
        <v>534</v>
      </c>
      <c r="H128" s="16" t="s">
        <v>572</v>
      </c>
      <c r="I128" s="16" t="s">
        <v>720</v>
      </c>
      <c r="J128" s="16"/>
      <c r="K128" s="16">
        <v>1</v>
      </c>
      <c r="L128" s="16"/>
      <c r="M128" s="16"/>
      <c r="N128" s="15" t="s">
        <v>101</v>
      </c>
      <c r="O128" s="16" t="s">
        <v>64</v>
      </c>
      <c r="P128" s="16" t="s">
        <v>246</v>
      </c>
      <c r="Q128" s="16" t="s">
        <v>721</v>
      </c>
      <c r="R128" s="16" t="s">
        <v>39</v>
      </c>
      <c r="S128" s="16" t="s">
        <v>129</v>
      </c>
      <c r="T128" s="16"/>
      <c r="U128" s="16"/>
      <c r="V128" s="16"/>
      <c r="W128" s="16"/>
    </row>
    <row r="129" hidden="1" spans="1:23">
      <c r="A129" s="14" t="s">
        <v>722</v>
      </c>
      <c r="B129" s="15" t="s">
        <v>723</v>
      </c>
      <c r="C129" s="16" t="s">
        <v>136</v>
      </c>
      <c r="D129" s="16" t="s">
        <v>724</v>
      </c>
      <c r="E129" s="16" t="s">
        <v>27</v>
      </c>
      <c r="F129" s="16" t="s">
        <v>27</v>
      </c>
      <c r="G129" s="16" t="s">
        <v>534</v>
      </c>
      <c r="H129" s="16" t="s">
        <v>561</v>
      </c>
      <c r="I129" s="16" t="s">
        <v>725</v>
      </c>
      <c r="J129" s="16"/>
      <c r="K129" s="16">
        <v>1</v>
      </c>
      <c r="L129" s="16"/>
      <c r="M129" s="16"/>
      <c r="N129" s="15" t="s">
        <v>101</v>
      </c>
      <c r="O129" s="16" t="s">
        <v>84</v>
      </c>
      <c r="P129" s="16" t="s">
        <v>246</v>
      </c>
      <c r="Q129" s="16" t="s">
        <v>726</v>
      </c>
      <c r="R129" s="16" t="s">
        <v>39</v>
      </c>
      <c r="S129" s="16" t="s">
        <v>129</v>
      </c>
      <c r="T129" s="16"/>
      <c r="U129" s="16"/>
      <c r="V129" s="16"/>
      <c r="W129" s="16"/>
    </row>
    <row r="130" hidden="1" spans="1:23">
      <c r="A130" s="14" t="s">
        <v>727</v>
      </c>
      <c r="B130" s="15" t="s">
        <v>728</v>
      </c>
      <c r="C130" s="16" t="s">
        <v>729</v>
      </c>
      <c r="D130" s="16" t="s">
        <v>730</v>
      </c>
      <c r="E130" s="16" t="s">
        <v>27</v>
      </c>
      <c r="F130" s="16" t="s">
        <v>27</v>
      </c>
      <c r="G130" s="16" t="s">
        <v>534</v>
      </c>
      <c r="H130" s="16" t="s">
        <v>603</v>
      </c>
      <c r="I130" s="16" t="s">
        <v>731</v>
      </c>
      <c r="J130" s="16">
        <v>1</v>
      </c>
      <c r="K130" s="16"/>
      <c r="L130" s="16"/>
      <c r="M130" s="16"/>
      <c r="N130" s="15" t="s">
        <v>236</v>
      </c>
      <c r="O130" s="16"/>
      <c r="P130" s="16" t="s">
        <v>246</v>
      </c>
      <c r="Q130" s="16" t="s">
        <v>732</v>
      </c>
      <c r="R130" s="16" t="s">
        <v>39</v>
      </c>
      <c r="S130" s="16" t="s">
        <v>728</v>
      </c>
      <c r="T130" s="16"/>
      <c r="U130" s="16"/>
      <c r="V130" s="16">
        <v>1</v>
      </c>
      <c r="W130" s="16"/>
    </row>
    <row r="131" hidden="1" spans="1:23">
      <c r="A131" s="14" t="s">
        <v>733</v>
      </c>
      <c r="B131" s="15" t="s">
        <v>734</v>
      </c>
      <c r="C131" s="16" t="s">
        <v>735</v>
      </c>
      <c r="D131" s="16" t="s">
        <v>736</v>
      </c>
      <c r="E131" s="16" t="s">
        <v>27</v>
      </c>
      <c r="F131" s="16" t="s">
        <v>27</v>
      </c>
      <c r="G131" s="16" t="s">
        <v>534</v>
      </c>
      <c r="H131" s="16" t="s">
        <v>554</v>
      </c>
      <c r="I131" s="16" t="s">
        <v>737</v>
      </c>
      <c r="J131" s="16">
        <v>1</v>
      </c>
      <c r="K131" s="16">
        <v>1</v>
      </c>
      <c r="L131" s="16"/>
      <c r="M131" s="16"/>
      <c r="N131" s="15" t="s">
        <v>245</v>
      </c>
      <c r="O131" s="16" t="s">
        <v>64</v>
      </c>
      <c r="P131" s="16" t="s">
        <v>535</v>
      </c>
      <c r="Q131" s="16" t="s">
        <v>738</v>
      </c>
      <c r="R131" s="16" t="s">
        <v>39</v>
      </c>
      <c r="S131" s="16" t="s">
        <v>734</v>
      </c>
      <c r="T131" s="16">
        <v>1</v>
      </c>
      <c r="U131" s="16"/>
      <c r="V131" s="16"/>
      <c r="W131" s="16"/>
    </row>
    <row r="132" hidden="1" spans="1:23">
      <c r="A132" s="14" t="s">
        <v>739</v>
      </c>
      <c r="B132" s="15" t="s">
        <v>740</v>
      </c>
      <c r="C132" s="16" t="s">
        <v>163</v>
      </c>
      <c r="D132" s="16" t="s">
        <v>741</v>
      </c>
      <c r="E132" s="16" t="s">
        <v>27</v>
      </c>
      <c r="F132" s="16" t="s">
        <v>27</v>
      </c>
      <c r="G132" s="16" t="s">
        <v>534</v>
      </c>
      <c r="H132" s="16" t="s">
        <v>603</v>
      </c>
      <c r="I132" s="16" t="s">
        <v>742</v>
      </c>
      <c r="J132" s="16">
        <v>1</v>
      </c>
      <c r="K132" s="16">
        <v>1</v>
      </c>
      <c r="L132" s="16"/>
      <c r="M132" s="16"/>
      <c r="N132" s="15" t="s">
        <v>245</v>
      </c>
      <c r="O132" s="16" t="s">
        <v>84</v>
      </c>
      <c r="P132" s="16" t="s">
        <v>246</v>
      </c>
      <c r="Q132" s="16" t="s">
        <v>743</v>
      </c>
      <c r="R132" s="16" t="s">
        <v>39</v>
      </c>
      <c r="S132" s="16" t="s">
        <v>744</v>
      </c>
      <c r="T132" s="16">
        <v>1</v>
      </c>
      <c r="U132" s="16"/>
      <c r="V132" s="16">
        <v>1</v>
      </c>
      <c r="W132" s="16"/>
    </row>
    <row r="133" hidden="1" spans="1:23">
      <c r="A133" s="14" t="s">
        <v>745</v>
      </c>
      <c r="B133" s="15" t="s">
        <v>746</v>
      </c>
      <c r="C133" s="16" t="s">
        <v>747</v>
      </c>
      <c r="D133" s="16" t="s">
        <v>748</v>
      </c>
      <c r="E133" s="16" t="s">
        <v>27</v>
      </c>
      <c r="F133" s="16" t="s">
        <v>27</v>
      </c>
      <c r="G133" s="16" t="s">
        <v>534</v>
      </c>
      <c r="H133" s="16" t="s">
        <v>572</v>
      </c>
      <c r="I133" s="16" t="s">
        <v>749</v>
      </c>
      <c r="J133" s="16"/>
      <c r="K133" s="16">
        <v>1</v>
      </c>
      <c r="L133" s="16"/>
      <c r="M133" s="16"/>
      <c r="N133" s="15" t="s">
        <v>101</v>
      </c>
      <c r="O133" s="16" t="s">
        <v>64</v>
      </c>
      <c r="P133" s="16" t="s">
        <v>246</v>
      </c>
      <c r="Q133" s="16" t="s">
        <v>750</v>
      </c>
      <c r="R133" s="16" t="s">
        <v>39</v>
      </c>
      <c r="S133" s="16" t="s">
        <v>129</v>
      </c>
      <c r="T133" s="16"/>
      <c r="U133" s="16"/>
      <c r="V133" s="16"/>
      <c r="W133" s="16"/>
    </row>
    <row r="134" hidden="1" spans="1:23">
      <c r="A134" s="14" t="s">
        <v>751</v>
      </c>
      <c r="B134" s="15" t="s">
        <v>752</v>
      </c>
      <c r="C134" s="16" t="s">
        <v>753</v>
      </c>
      <c r="D134" s="16" t="s">
        <v>754</v>
      </c>
      <c r="E134" s="16" t="s">
        <v>27</v>
      </c>
      <c r="F134" s="16" t="s">
        <v>27</v>
      </c>
      <c r="G134" s="16" t="s">
        <v>534</v>
      </c>
      <c r="H134" s="16" t="s">
        <v>603</v>
      </c>
      <c r="I134" s="16" t="s">
        <v>755</v>
      </c>
      <c r="J134" s="16">
        <v>1</v>
      </c>
      <c r="K134" s="16"/>
      <c r="L134" s="16"/>
      <c r="M134" s="16"/>
      <c r="N134" s="15" t="s">
        <v>236</v>
      </c>
      <c r="O134" s="16"/>
      <c r="P134" s="16" t="s">
        <v>246</v>
      </c>
      <c r="Q134" s="16" t="s">
        <v>756</v>
      </c>
      <c r="R134" s="16" t="s">
        <v>39</v>
      </c>
      <c r="S134" s="16" t="s">
        <v>757</v>
      </c>
      <c r="T134" s="16"/>
      <c r="U134" s="16"/>
      <c r="V134" s="16">
        <v>1</v>
      </c>
      <c r="W134" s="16"/>
    </row>
    <row r="135" hidden="1" spans="1:23">
      <c r="A135" s="14" t="s">
        <v>758</v>
      </c>
      <c r="B135" s="15" t="s">
        <v>759</v>
      </c>
      <c r="C135" s="16" t="s">
        <v>760</v>
      </c>
      <c r="D135" s="16" t="s">
        <v>761</v>
      </c>
      <c r="E135" s="16" t="s">
        <v>27</v>
      </c>
      <c r="F135" s="16" t="s">
        <v>27</v>
      </c>
      <c r="G135" s="16" t="s">
        <v>534</v>
      </c>
      <c r="H135" s="16" t="s">
        <v>561</v>
      </c>
      <c r="I135" s="16" t="s">
        <v>762</v>
      </c>
      <c r="J135" s="16">
        <v>1</v>
      </c>
      <c r="K135" s="16">
        <v>1</v>
      </c>
      <c r="L135" s="16"/>
      <c r="M135" s="16"/>
      <c r="N135" s="15" t="s">
        <v>245</v>
      </c>
      <c r="O135" s="16" t="s">
        <v>64</v>
      </c>
      <c r="P135" s="16" t="s">
        <v>246</v>
      </c>
      <c r="Q135" s="16" t="s">
        <v>763</v>
      </c>
      <c r="R135" s="16" t="s">
        <v>39</v>
      </c>
      <c r="S135" s="16" t="s">
        <v>759</v>
      </c>
      <c r="T135" s="16"/>
      <c r="U135" s="16"/>
      <c r="V135" s="16">
        <v>1</v>
      </c>
      <c r="W135" s="16"/>
    </row>
    <row r="136" hidden="1" spans="1:23">
      <c r="A136" s="14" t="s">
        <v>764</v>
      </c>
      <c r="B136" s="15" t="s">
        <v>765</v>
      </c>
      <c r="C136" s="16" t="s">
        <v>766</v>
      </c>
      <c r="D136" s="16" t="s">
        <v>767</v>
      </c>
      <c r="E136" s="16" t="s">
        <v>27</v>
      </c>
      <c r="F136" s="16" t="s">
        <v>27</v>
      </c>
      <c r="G136" s="16" t="s">
        <v>534</v>
      </c>
      <c r="H136" s="16" t="s">
        <v>561</v>
      </c>
      <c r="I136" s="16" t="s">
        <v>768</v>
      </c>
      <c r="J136" s="16"/>
      <c r="K136" s="16">
        <v>1</v>
      </c>
      <c r="L136" s="16"/>
      <c r="M136" s="16"/>
      <c r="N136" s="15" t="s">
        <v>101</v>
      </c>
      <c r="O136" s="16" t="s">
        <v>84</v>
      </c>
      <c r="P136" s="16" t="s">
        <v>246</v>
      </c>
      <c r="Q136" s="16" t="s">
        <v>769</v>
      </c>
      <c r="R136" s="16" t="s">
        <v>39</v>
      </c>
      <c r="S136" s="16" t="s">
        <v>129</v>
      </c>
      <c r="T136" s="16"/>
      <c r="U136" s="16"/>
      <c r="V136" s="16"/>
      <c r="W136" s="16"/>
    </row>
    <row r="137" s="2" customFormat="1" spans="2:23">
      <c r="B137" s="23"/>
      <c r="D137" s="24"/>
      <c r="E137" s="3"/>
      <c r="F137" s="3"/>
      <c r="G137" s="3"/>
      <c r="N137" s="23"/>
      <c r="P137" s="3"/>
      <c r="Q137" s="3"/>
      <c r="R137" s="3"/>
      <c r="S137" s="3"/>
      <c r="T137" s="3"/>
      <c r="U137" s="3"/>
      <c r="V137" s="3"/>
      <c r="W137" s="3"/>
    </row>
    <row r="138" s="2" customFormat="1" spans="2:23">
      <c r="B138" s="23"/>
      <c r="D138" s="24"/>
      <c r="E138" s="3"/>
      <c r="F138" s="3"/>
      <c r="G138" s="3"/>
      <c r="N138" s="23"/>
      <c r="P138" s="3"/>
      <c r="Q138" s="3"/>
      <c r="R138" s="3"/>
      <c r="S138" s="3"/>
      <c r="T138" s="3"/>
      <c r="U138" s="3"/>
      <c r="V138" s="3"/>
      <c r="W138" s="3"/>
    </row>
    <row r="139" s="2" customFormat="1" spans="2:23">
      <c r="B139" s="23"/>
      <c r="D139" s="24"/>
      <c r="E139" s="3"/>
      <c r="F139" s="3"/>
      <c r="G139" s="3"/>
      <c r="N139" s="23"/>
      <c r="P139" s="3"/>
      <c r="Q139" s="3"/>
      <c r="R139" s="3"/>
      <c r="S139" s="3"/>
      <c r="T139" s="3"/>
      <c r="U139" s="3"/>
      <c r="V139" s="3"/>
      <c r="W139" s="3"/>
    </row>
  </sheetData>
  <autoFilter ref="A2:X137">
    <filterColumn colId="15">
      <filters blank="1"/>
    </filterColumn>
    <extLst/>
  </autoFilter>
  <sortState ref="A3:Y136">
    <sortCondition ref="G3:G136"/>
    <sortCondition ref="B3:B136"/>
  </sortState>
  <mergeCells count="1">
    <mergeCell ref="A1:O1"/>
  </mergeCells>
  <conditionalFormatting sqref="A2">
    <cfRule type="duplicateValues" dxfId="0" priority="8"/>
  </conditionalFormatting>
  <conditionalFormatting sqref="A2:B2">
    <cfRule type="duplicateValues" dxfId="0" priority="10"/>
  </conditionalFormatting>
  <conditionalFormatting sqref="B2">
    <cfRule type="duplicateValues" dxfId="0" priority="9"/>
  </conditionalFormatting>
  <conditionalFormatting sqref="P2">
    <cfRule type="duplicateValues" dxfId="0" priority="1"/>
    <cfRule type="duplicateValues" dxfId="0" priority="2"/>
  </conditionalFormatting>
  <conditionalFormatting sqref="B$1:B$1048576">
    <cfRule type="duplicateValues" dxfId="0" priority="6"/>
  </conditionalFormatting>
  <conditionalFormatting sqref="Q$1:Q$1048576">
    <cfRule type="duplicateValues" dxfId="0" priority="3"/>
  </conditionalFormatting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泉 孙</dc:creator>
  <cp:lastModifiedBy>user</cp:lastModifiedBy>
  <dcterms:created xsi:type="dcterms:W3CDTF">2024-03-22T15:26:00Z</dcterms:created>
  <dcterms:modified xsi:type="dcterms:W3CDTF">2024-04-08T14:35:49Z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7D5CF4067AE58C7433901366D8D9853F</vt:lpwstr>
  </property>
  <property fmtid="{D5CDD505-2E9C-101B-9397-08002B2CF9AE}" pid="3" name="KSOProductBuildVer">
    <vt:lpwstr>2052-11.8.2.12024</vt:lpwstr>
  </property>
</Properties>
</file>