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7"/>
  </bookViews>
  <sheets>
    <sheet name="中学" sheetId="1" r:id="rId1"/>
    <sheet name="小学" sheetId="2" r:id="rId2"/>
    <sheet name="幼儿园" sheetId="3" r:id="rId3"/>
    <sheet name="职校" sheetId="4" r:id="rId4"/>
    <sheet name="特殊" sheetId="5" r:id="rId5"/>
    <sheet name="工读" sheetId="6" r:id="rId6"/>
    <sheet name="教育学院社区教育" sheetId="8" r:id="rId7"/>
    <sheet name="其他单位" sheetId="7" r:id="rId8"/>
  </sheets>
  <calcPr calcId="152511"/>
</workbook>
</file>

<file path=xl/calcChain.xml><?xml version="1.0" encoding="utf-8"?>
<calcChain xmlns="http://schemas.openxmlformats.org/spreadsheetml/2006/main">
  <c r="H11" i="8" l="1"/>
  <c r="I11" i="8"/>
  <c r="J11" i="8"/>
  <c r="K11" i="8"/>
  <c r="L11" i="8"/>
  <c r="G11" i="8"/>
</calcChain>
</file>

<file path=xl/sharedStrings.xml><?xml version="1.0" encoding="utf-8"?>
<sst xmlns="http://schemas.openxmlformats.org/spreadsheetml/2006/main" count="748" uniqueCount="449">
  <si>
    <t>崇明区(全部办别)</t>
  </si>
  <si>
    <r>
      <rPr>
        <sz val="8"/>
        <color indexed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</si>
  <si>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计</t>
    </r>
  </si>
  <si>
    <r>
      <rPr>
        <sz val="8"/>
        <color indexed="8"/>
        <rFont val="宋体"/>
        <family val="3"/>
        <charset val="134"/>
      </rPr>
      <t>专任教师</t>
    </r>
  </si>
  <si>
    <r>
      <rPr>
        <sz val="8"/>
        <color indexed="8"/>
        <rFont val="宋体"/>
        <family val="3"/>
        <charset val="134"/>
      </rPr>
      <t>初一</t>
    </r>
  </si>
  <si>
    <r>
      <rPr>
        <sz val="8"/>
        <color indexed="8"/>
        <rFont val="宋体"/>
        <family val="3"/>
        <charset val="134"/>
      </rPr>
      <t>初二</t>
    </r>
  </si>
  <si>
    <r>
      <rPr>
        <sz val="8"/>
        <color indexed="8"/>
        <rFont val="宋体"/>
        <family val="3"/>
        <charset val="134"/>
      </rPr>
      <t>初三</t>
    </r>
  </si>
  <si>
    <r>
      <rPr>
        <sz val="8"/>
        <color indexed="8"/>
        <rFont val="宋体"/>
        <family val="3"/>
        <charset val="134"/>
      </rPr>
      <t>初四</t>
    </r>
  </si>
  <si>
    <r>
      <rPr>
        <sz val="8"/>
        <color indexed="8"/>
        <rFont val="宋体"/>
        <family val="3"/>
        <charset val="134"/>
      </rPr>
      <t>高一</t>
    </r>
  </si>
  <si>
    <r>
      <rPr>
        <sz val="8"/>
        <color indexed="8"/>
        <rFont val="宋体"/>
        <family val="3"/>
        <charset val="134"/>
      </rPr>
      <t>高二</t>
    </r>
  </si>
  <si>
    <r>
      <rPr>
        <sz val="8"/>
        <color indexed="8"/>
        <rFont val="宋体"/>
        <family val="3"/>
        <charset val="134"/>
      </rPr>
      <t>高三</t>
    </r>
  </si>
  <si>
    <t>3131000046</t>
  </si>
  <si>
    <t>3131000047</t>
  </si>
  <si>
    <t>3131000048</t>
  </si>
  <si>
    <t>3131000090</t>
  </si>
  <si>
    <t>3431000021</t>
  </si>
  <si>
    <t>3431000022</t>
  </si>
  <si>
    <t>3431000025</t>
  </si>
  <si>
    <t>310151101</t>
  </si>
  <si>
    <r>
      <rPr>
        <sz val="8"/>
        <color indexed="8"/>
        <rFont val="宋体"/>
        <family val="3"/>
        <charset val="134"/>
      </rPr>
      <t>城桥镇</t>
    </r>
  </si>
  <si>
    <t>3131000045</t>
  </si>
  <si>
    <t>3131000050</t>
  </si>
  <si>
    <t>3431000020</t>
  </si>
  <si>
    <t>3431000029</t>
  </si>
  <si>
    <t>3431000040</t>
  </si>
  <si>
    <t>310151102</t>
  </si>
  <si>
    <r>
      <rPr>
        <sz val="8"/>
        <color indexed="8"/>
        <rFont val="宋体"/>
        <family val="3"/>
        <charset val="134"/>
      </rPr>
      <t>堡镇</t>
    </r>
  </si>
  <si>
    <t>3131000051</t>
  </si>
  <si>
    <t>3131000542</t>
  </si>
  <si>
    <t>310151103</t>
  </si>
  <si>
    <t>3131000064</t>
  </si>
  <si>
    <t>3131000543</t>
  </si>
  <si>
    <t>310151104</t>
  </si>
  <si>
    <t>3131000052</t>
  </si>
  <si>
    <t>3131000544</t>
  </si>
  <si>
    <t>310151105</t>
  </si>
  <si>
    <r>
      <rPr>
        <sz val="8"/>
        <color indexed="8"/>
        <rFont val="宋体"/>
        <family val="3"/>
        <charset val="134"/>
      </rPr>
      <t>竖新镇</t>
    </r>
  </si>
  <si>
    <t>3131000089</t>
  </si>
  <si>
    <t>310151106</t>
  </si>
  <si>
    <t>3131000053</t>
  </si>
  <si>
    <t>3131000088</t>
  </si>
  <si>
    <t>310151107</t>
  </si>
  <si>
    <t>3131000055</t>
  </si>
  <si>
    <t>3131000056</t>
  </si>
  <si>
    <t>310151108</t>
  </si>
  <si>
    <t>3131000545</t>
  </si>
  <si>
    <t>310151109</t>
  </si>
  <si>
    <t>3131000044</t>
  </si>
  <si>
    <t>3131000057</t>
  </si>
  <si>
    <t>3131000546</t>
  </si>
  <si>
    <t>3131000580</t>
  </si>
  <si>
    <t>310151110</t>
  </si>
  <si>
    <t>3131000058</t>
  </si>
  <si>
    <t>310151112</t>
  </si>
  <si>
    <r>
      <rPr>
        <sz val="8"/>
        <color indexed="8"/>
        <rFont val="宋体"/>
        <family val="3"/>
        <charset val="134"/>
      </rPr>
      <t>港西镇</t>
    </r>
  </si>
  <si>
    <t>3131000059</t>
  </si>
  <si>
    <t>3131000060</t>
  </si>
  <si>
    <t>310151113</t>
  </si>
  <si>
    <r>
      <rPr>
        <sz val="8"/>
        <color indexed="8"/>
        <rFont val="宋体"/>
        <family val="3"/>
        <charset val="134"/>
      </rPr>
      <t>建设镇</t>
    </r>
  </si>
  <si>
    <t>3131000062</t>
  </si>
  <si>
    <t>310151114</t>
  </si>
  <si>
    <t>3131000087</t>
  </si>
  <si>
    <t>3131000547</t>
  </si>
  <si>
    <t>310151115</t>
  </si>
  <si>
    <t>3131000061</t>
  </si>
  <si>
    <t>3131000063</t>
  </si>
  <si>
    <t>310151116</t>
  </si>
  <si>
    <r>
      <rPr>
        <sz val="8"/>
        <color indexed="8"/>
        <rFont val="宋体"/>
        <family val="3"/>
        <charset val="134"/>
      </rPr>
      <t>长兴镇</t>
    </r>
  </si>
  <si>
    <t>3431000028</t>
  </si>
  <si>
    <t>310151202</t>
  </si>
  <si>
    <t>310151</t>
  </si>
  <si>
    <r>
      <rPr>
        <sz val="8"/>
        <color indexed="8"/>
        <rFont val="宋体"/>
        <family val="3"/>
        <charset val="134"/>
      </rPr>
      <t>崇明区全部办别合计</t>
    </r>
  </si>
  <si>
    <r>
      <rPr>
        <sz val="8"/>
        <color indexed="8"/>
        <rFont val="宋体"/>
        <family val="3"/>
        <charset val="134"/>
      </rPr>
      <t>机构标识码</t>
    </r>
    <phoneticPr fontId="3" type="noConversion"/>
  </si>
  <si>
    <r>
      <rPr>
        <sz val="8"/>
        <color indexed="8"/>
        <rFont val="宋体"/>
        <family val="3"/>
        <charset val="134"/>
      </rPr>
      <t>机构名称</t>
    </r>
    <phoneticPr fontId="3" type="noConversion"/>
  </si>
  <si>
    <r>
      <rPr>
        <sz val="8"/>
        <color indexed="8"/>
        <rFont val="宋体"/>
        <family val="3"/>
        <charset val="134"/>
      </rPr>
      <t>办学类型</t>
    </r>
    <phoneticPr fontId="3" type="noConversion"/>
  </si>
  <si>
    <r>
      <rPr>
        <sz val="8"/>
        <color indexed="8"/>
        <rFont val="宋体"/>
        <family val="3"/>
        <charset val="134"/>
      </rPr>
      <t>机构数</t>
    </r>
    <phoneticPr fontId="3" type="noConversion"/>
  </si>
  <si>
    <r>
      <rPr>
        <sz val="8"/>
        <color indexed="8"/>
        <rFont val="宋体"/>
        <family val="3"/>
        <charset val="134"/>
      </rPr>
      <t>班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级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数</t>
    </r>
    <phoneticPr fontId="3" type="noConversion"/>
  </si>
  <si>
    <r>
      <rPr>
        <sz val="8"/>
        <color indexed="8"/>
        <rFont val="宋体"/>
        <family val="3"/>
        <charset val="134"/>
      </rPr>
      <t>在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校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生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数</t>
    </r>
    <phoneticPr fontId="3" type="noConversion"/>
  </si>
  <si>
    <r>
      <rPr>
        <sz val="8"/>
        <color indexed="8"/>
        <rFont val="宋体"/>
        <family val="3"/>
        <charset val="134"/>
      </rPr>
      <t>教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职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工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数</t>
    </r>
    <phoneticPr fontId="3" type="noConversion"/>
  </si>
  <si>
    <r>
      <rPr>
        <sz val="8"/>
        <color indexed="8"/>
        <rFont val="宋体"/>
        <family val="3"/>
        <charset val="134"/>
      </rPr>
      <t>学校占地面积</t>
    </r>
    <phoneticPr fontId="3" type="noConversion"/>
  </si>
  <si>
    <r>
      <rPr>
        <sz val="8"/>
        <color indexed="8"/>
        <rFont val="宋体"/>
        <family val="3"/>
        <charset val="134"/>
      </rPr>
      <t>校舍建筑面积</t>
    </r>
    <phoneticPr fontId="3" type="noConversion"/>
  </si>
  <si>
    <r>
      <rPr>
        <sz val="8"/>
        <color indexed="8"/>
        <rFont val="宋体"/>
        <family val="3"/>
        <charset val="134"/>
      </rPr>
      <t>运动场地面积</t>
    </r>
    <phoneticPr fontId="3" type="noConversion"/>
  </si>
  <si>
    <t>2131000080</t>
  </si>
  <si>
    <t>2131000081</t>
  </si>
  <si>
    <t>2131000082</t>
  </si>
  <si>
    <t>2131000083</t>
  </si>
  <si>
    <t>2131000150</t>
  </si>
  <si>
    <t>2131000084</t>
  </si>
  <si>
    <t>2131000085</t>
  </si>
  <si>
    <t>2131000086</t>
  </si>
  <si>
    <t>2131000087</t>
  </si>
  <si>
    <t>2131000088</t>
  </si>
  <si>
    <t>2131000089</t>
  </si>
  <si>
    <t>2131000090</t>
  </si>
  <si>
    <t>2131000092</t>
  </si>
  <si>
    <t>2131000093</t>
  </si>
  <si>
    <t>2131000165</t>
  </si>
  <si>
    <t>2131000094</t>
  </si>
  <si>
    <t>2131000096</t>
  </si>
  <si>
    <t>2131000097</t>
  </si>
  <si>
    <t>2131000098</t>
  </si>
  <si>
    <t>2131000099</t>
  </si>
  <si>
    <t>2131000100</t>
  </si>
  <si>
    <t>2131000101</t>
  </si>
  <si>
    <t>310151111</t>
  </si>
  <si>
    <t>2131000103</t>
  </si>
  <si>
    <t>2131000156</t>
  </si>
  <si>
    <t>2131000105</t>
  </si>
  <si>
    <t>2131000104</t>
  </si>
  <si>
    <t>2131000131</t>
  </si>
  <si>
    <t>2131000106</t>
  </si>
  <si>
    <t>310151201</t>
  </si>
  <si>
    <t>2131000107</t>
  </si>
  <si>
    <t>1131000001</t>
  </si>
  <si>
    <t>1131000002</t>
  </si>
  <si>
    <t>1131000003</t>
  </si>
  <si>
    <t>1131000004</t>
  </si>
  <si>
    <t>1131000005</t>
  </si>
  <si>
    <t>1131000010</t>
  </si>
  <si>
    <t>1131000193</t>
  </si>
  <si>
    <t>1131001584</t>
  </si>
  <si>
    <t>1131000033</t>
  </si>
  <si>
    <t>1131000052</t>
  </si>
  <si>
    <t>1131000155</t>
  </si>
  <si>
    <t>1131000191</t>
  </si>
  <si>
    <t>1131001368</t>
  </si>
  <si>
    <t>1131000037</t>
  </si>
  <si>
    <t>1131000192</t>
  </si>
  <si>
    <t>1131000014</t>
  </si>
  <si>
    <t>1131000050</t>
  </si>
  <si>
    <t>1131000194</t>
  </si>
  <si>
    <t>1131000008</t>
  </si>
  <si>
    <t>1131000048</t>
  </si>
  <si>
    <t>1131000012</t>
  </si>
  <si>
    <t>1131000006</t>
  </si>
  <si>
    <t>1131000189</t>
  </si>
  <si>
    <t>1131000011</t>
  </si>
  <si>
    <t>1131000016</t>
  </si>
  <si>
    <t>1131000055</t>
  </si>
  <si>
    <t>1131000056</t>
  </si>
  <si>
    <t>1131000201</t>
  </si>
  <si>
    <t>1131000999</t>
  </si>
  <si>
    <t>1131001630</t>
  </si>
  <si>
    <t>1131000009</t>
  </si>
  <si>
    <t>1131000034</t>
  </si>
  <si>
    <t>1131000058</t>
  </si>
  <si>
    <t>1131000154</t>
  </si>
  <si>
    <t>1131000054</t>
  </si>
  <si>
    <t>1131000053</t>
  </si>
  <si>
    <t>1131000156</t>
  </si>
  <si>
    <t>1131001589</t>
  </si>
  <si>
    <t>1131001707</t>
  </si>
  <si>
    <t>1131000013</t>
  </si>
  <si>
    <t>1131000043</t>
  </si>
  <si>
    <r>
      <t>中 职</t>
    </r>
    <r>
      <rPr>
        <sz val="16"/>
        <color indexed="8"/>
        <rFont val="黑体"/>
        <family val="3"/>
        <charset val="134"/>
      </rPr>
      <t xml:space="preserve"> 校 概 况 一 览 表</t>
    </r>
    <phoneticPr fontId="3" type="noConversion"/>
  </si>
  <si>
    <r>
      <rPr>
        <sz val="8"/>
        <color indexed="8"/>
        <rFont val="宋体"/>
        <family val="3"/>
        <charset val="134"/>
      </rPr>
      <t>一年级</t>
    </r>
  </si>
  <si>
    <r>
      <rPr>
        <sz val="8"/>
        <color indexed="8"/>
        <rFont val="宋体"/>
        <family val="3"/>
        <charset val="134"/>
      </rPr>
      <t>二年级</t>
    </r>
  </si>
  <si>
    <r>
      <rPr>
        <sz val="8"/>
        <color indexed="8"/>
        <rFont val="宋体"/>
        <family val="3"/>
        <charset val="134"/>
      </rPr>
      <t>三年级</t>
    </r>
  </si>
  <si>
    <r>
      <rPr>
        <sz val="8"/>
        <color indexed="8"/>
        <rFont val="宋体"/>
        <family val="3"/>
        <charset val="134"/>
      </rPr>
      <t>四年级</t>
    </r>
  </si>
  <si>
    <t>专任
教师</t>
    <phoneticPr fontId="3" type="noConversion"/>
  </si>
  <si>
    <t>3631000001</t>
  </si>
  <si>
    <r>
      <rPr>
        <sz val="8"/>
        <color indexed="8"/>
        <rFont val="宋体"/>
        <family val="3"/>
        <charset val="134"/>
      </rPr>
      <t>工程技术学校</t>
    </r>
  </si>
  <si>
    <r>
      <rPr>
        <sz val="8"/>
        <color indexed="8"/>
        <rFont val="宋体"/>
        <family val="3"/>
        <charset val="134"/>
      </rPr>
      <t>职业高中学校</t>
    </r>
  </si>
  <si>
    <t>3631000042</t>
  </si>
  <si>
    <r>
      <rPr>
        <sz val="8"/>
        <color indexed="8"/>
        <rFont val="宋体"/>
        <family val="3"/>
        <charset val="134"/>
      </rPr>
      <t>崇明卫校</t>
    </r>
  </si>
  <si>
    <t>3631000125</t>
  </si>
  <si>
    <r>
      <rPr>
        <sz val="8"/>
        <color indexed="8"/>
        <rFont val="宋体"/>
        <family val="3"/>
        <charset val="134"/>
      </rPr>
      <t>江南技校</t>
    </r>
  </si>
  <si>
    <r>
      <rPr>
        <sz val="8"/>
        <color indexed="8"/>
        <rFont val="宋体"/>
        <family val="3"/>
        <charset val="134"/>
      </rPr>
      <t>调整后中等职业学</t>
    </r>
  </si>
  <si>
    <t>特 殊 教 育 概 况 一 览 表</t>
    <phoneticPr fontId="3" type="noConversion"/>
  </si>
  <si>
    <r>
      <rPr>
        <sz val="8"/>
        <color indexed="8"/>
        <rFont val="宋体"/>
        <family val="3"/>
        <charset val="134"/>
      </rPr>
      <t>机构标识码</t>
    </r>
    <phoneticPr fontId="3" type="noConversion"/>
  </si>
  <si>
    <r>
      <rPr>
        <sz val="8"/>
        <color indexed="8"/>
        <rFont val="宋体"/>
        <family val="3"/>
        <charset val="134"/>
      </rPr>
      <t>机构名称</t>
    </r>
    <phoneticPr fontId="3" type="noConversion"/>
  </si>
  <si>
    <r>
      <rPr>
        <sz val="8"/>
        <color indexed="8"/>
        <rFont val="宋体"/>
        <family val="3"/>
        <charset val="134"/>
      </rPr>
      <t>办学类型</t>
    </r>
    <phoneticPr fontId="3" type="noConversion"/>
  </si>
  <si>
    <r>
      <rPr>
        <sz val="8"/>
        <color indexed="8"/>
        <rFont val="宋体"/>
        <family val="3"/>
        <charset val="134"/>
      </rPr>
      <t>机构数</t>
    </r>
    <phoneticPr fontId="3" type="noConversion"/>
  </si>
  <si>
    <r>
      <rPr>
        <sz val="8"/>
        <color indexed="8"/>
        <rFont val="宋体"/>
        <family val="3"/>
        <charset val="134"/>
      </rPr>
      <t>班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级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数</t>
    </r>
    <phoneticPr fontId="3" type="noConversion"/>
  </si>
  <si>
    <r>
      <rPr>
        <sz val="8"/>
        <color indexed="8"/>
        <rFont val="宋体"/>
        <family val="3"/>
        <charset val="134"/>
      </rPr>
      <t>在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校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生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数</t>
    </r>
    <phoneticPr fontId="3" type="noConversion"/>
  </si>
  <si>
    <r>
      <rPr>
        <sz val="8"/>
        <color indexed="8"/>
        <rFont val="宋体"/>
        <family val="3"/>
        <charset val="134"/>
      </rPr>
      <t>教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职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工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数</t>
    </r>
    <phoneticPr fontId="3" type="noConversion"/>
  </si>
  <si>
    <r>
      <rPr>
        <sz val="8"/>
        <color indexed="8"/>
        <rFont val="宋体"/>
        <family val="3"/>
        <charset val="134"/>
      </rPr>
      <t>学校占地面积</t>
    </r>
    <phoneticPr fontId="3" type="noConversion"/>
  </si>
  <si>
    <r>
      <rPr>
        <sz val="8"/>
        <color indexed="8"/>
        <rFont val="宋体"/>
        <family val="3"/>
        <charset val="134"/>
      </rPr>
      <t>校舍建筑面积</t>
    </r>
    <phoneticPr fontId="3" type="noConversion"/>
  </si>
  <si>
    <r>
      <rPr>
        <sz val="8"/>
        <color indexed="8"/>
        <rFont val="宋体"/>
        <family val="3"/>
        <charset val="134"/>
      </rPr>
      <t>小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学</t>
    </r>
  </si>
  <si>
    <r>
      <rPr>
        <sz val="8"/>
        <color indexed="8"/>
        <rFont val="宋体"/>
        <family val="3"/>
        <charset val="134"/>
      </rPr>
      <t>初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中</t>
    </r>
  </si>
  <si>
    <r>
      <rPr>
        <sz val="8"/>
        <color indexed="8"/>
        <rFont val="宋体"/>
        <family val="3"/>
        <charset val="134"/>
      </rPr>
      <t>高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family val="3"/>
        <charset val="134"/>
      </rPr>
      <t>中</t>
    </r>
  </si>
  <si>
    <r>
      <rPr>
        <sz val="8"/>
        <color indexed="8"/>
        <rFont val="宋体"/>
        <family val="3"/>
        <charset val="134"/>
      </rPr>
      <t>小一</t>
    </r>
  </si>
  <si>
    <r>
      <rPr>
        <sz val="8"/>
        <color indexed="8"/>
        <rFont val="宋体"/>
        <family val="3"/>
        <charset val="134"/>
      </rPr>
      <t>小二</t>
    </r>
  </si>
  <si>
    <r>
      <rPr>
        <sz val="8"/>
        <color indexed="8"/>
        <rFont val="宋体"/>
        <family val="3"/>
        <charset val="134"/>
      </rPr>
      <t>小三</t>
    </r>
  </si>
  <si>
    <r>
      <rPr>
        <sz val="8"/>
        <color indexed="8"/>
        <rFont val="宋体"/>
        <family val="3"/>
        <charset val="134"/>
      </rPr>
      <t>小四</t>
    </r>
  </si>
  <si>
    <r>
      <rPr>
        <sz val="8"/>
        <color indexed="8"/>
        <rFont val="宋体"/>
        <family val="3"/>
        <charset val="134"/>
      </rPr>
      <t>小五</t>
    </r>
  </si>
  <si>
    <r>
      <rPr>
        <sz val="8"/>
        <color indexed="8"/>
        <rFont val="宋体"/>
        <family val="3"/>
        <charset val="134"/>
      </rPr>
      <t>附设特教班</t>
    </r>
  </si>
  <si>
    <t>5131000002</t>
  </si>
  <si>
    <r>
      <rPr>
        <sz val="8"/>
        <color indexed="8"/>
        <rFont val="宋体"/>
        <family val="3"/>
        <charset val="134"/>
      </rPr>
      <t>培林学校</t>
    </r>
  </si>
  <si>
    <r>
      <rPr>
        <sz val="8"/>
        <color indexed="8"/>
        <rFont val="宋体"/>
        <family val="3"/>
        <charset val="134"/>
      </rPr>
      <t>培智学校</t>
    </r>
  </si>
  <si>
    <t>工 读 学 校 概 况 一 览 表</t>
    <phoneticPr fontId="3" type="noConversion"/>
  </si>
  <si>
    <t>机构标识码</t>
  </si>
  <si>
    <t>机构名称</t>
  </si>
  <si>
    <t>办学类型</t>
  </si>
  <si>
    <t>机构数</t>
  </si>
  <si>
    <t>班级数</t>
  </si>
  <si>
    <t>学生数</t>
  </si>
  <si>
    <t>托  管  部</t>
  </si>
  <si>
    <t>工  读  部</t>
  </si>
  <si>
    <t>教 职 工 数</t>
  </si>
  <si>
    <t>学校占地面积</t>
  </si>
  <si>
    <t>校舍建筑面积</t>
  </si>
  <si>
    <t>班数</t>
  </si>
  <si>
    <t>计</t>
  </si>
  <si>
    <t>专任
教师</t>
  </si>
  <si>
    <t>小学班</t>
  </si>
  <si>
    <t>初中班</t>
  </si>
  <si>
    <t>职业班</t>
  </si>
  <si>
    <t>3731000001</t>
  </si>
  <si>
    <r>
      <rPr>
        <sz val="8"/>
        <color indexed="8"/>
        <rFont val="宋体"/>
        <family val="3"/>
        <charset val="134"/>
      </rPr>
      <t>工读学校</t>
    </r>
  </si>
  <si>
    <t>其 他 单 位 概 况 一 览 表</t>
    <phoneticPr fontId="3" type="noConversion"/>
  </si>
  <si>
    <r>
      <rPr>
        <sz val="8"/>
        <color indexed="8"/>
        <rFont val="宋体"/>
        <family val="3"/>
        <charset val="134"/>
      </rPr>
      <t>机构标识码</t>
    </r>
    <phoneticPr fontId="3" type="noConversion"/>
  </si>
  <si>
    <r>
      <rPr>
        <sz val="8"/>
        <color indexed="8"/>
        <rFont val="宋体"/>
        <family val="3"/>
        <charset val="134"/>
      </rPr>
      <t>机构名称</t>
    </r>
    <phoneticPr fontId="3" type="noConversion"/>
  </si>
  <si>
    <r>
      <rPr>
        <sz val="8"/>
        <color indexed="8"/>
        <rFont val="宋体"/>
        <family val="3"/>
        <charset val="134"/>
      </rPr>
      <t>机构类型</t>
    </r>
    <phoneticPr fontId="3" type="noConversion"/>
  </si>
  <si>
    <r>
      <rPr>
        <sz val="8"/>
        <color indexed="8"/>
        <rFont val="宋体"/>
        <family val="3"/>
        <charset val="134"/>
      </rPr>
      <t>机构数</t>
    </r>
    <phoneticPr fontId="3" type="noConversion"/>
  </si>
  <si>
    <r>
      <rPr>
        <sz val="8"/>
        <color indexed="8"/>
        <rFont val="宋体"/>
        <family val="3"/>
        <charset val="134"/>
      </rPr>
      <t>教职工数</t>
    </r>
    <phoneticPr fontId="3" type="noConversion"/>
  </si>
  <si>
    <r>
      <rPr>
        <sz val="8"/>
        <color indexed="8"/>
        <rFont val="宋体"/>
        <family val="3"/>
        <charset val="134"/>
      </rPr>
      <t>学校占地面积</t>
    </r>
    <phoneticPr fontId="3" type="noConversion"/>
  </si>
  <si>
    <r>
      <rPr>
        <sz val="8"/>
        <color indexed="8"/>
        <rFont val="宋体"/>
        <family val="3"/>
        <charset val="134"/>
      </rPr>
      <t>校舍建筑面积</t>
    </r>
    <phoneticPr fontId="3" type="noConversion"/>
  </si>
  <si>
    <t>9931015101</t>
  </si>
  <si>
    <r>
      <rPr>
        <sz val="8"/>
        <color indexed="8"/>
        <rFont val="宋体"/>
        <family val="3"/>
        <charset val="134"/>
      </rPr>
      <t>青中心</t>
    </r>
  </si>
  <si>
    <r>
      <rPr>
        <sz val="8"/>
        <color indexed="8"/>
        <rFont val="宋体"/>
        <family val="3"/>
        <charset val="134"/>
      </rPr>
      <t>少年宫</t>
    </r>
  </si>
  <si>
    <t>9931015102</t>
  </si>
  <si>
    <r>
      <rPr>
        <sz val="8"/>
        <color indexed="8"/>
        <rFont val="宋体"/>
        <family val="3"/>
        <charset val="134"/>
      </rPr>
      <t>早教中心</t>
    </r>
  </si>
  <si>
    <r>
      <rPr>
        <sz val="8"/>
        <color indexed="8"/>
        <rFont val="宋体"/>
        <family val="3"/>
        <charset val="134"/>
      </rPr>
      <t>其他单位</t>
    </r>
  </si>
  <si>
    <t>9931015103</t>
  </si>
  <si>
    <r>
      <rPr>
        <sz val="8"/>
        <color indexed="8"/>
        <rFont val="宋体"/>
        <family val="3"/>
        <charset val="134"/>
      </rPr>
      <t>基建管理站</t>
    </r>
  </si>
  <si>
    <r>
      <rPr>
        <sz val="8"/>
        <color indexed="8"/>
        <rFont val="宋体"/>
        <family val="3"/>
        <charset val="134"/>
      </rPr>
      <t>基建站</t>
    </r>
  </si>
  <si>
    <t>9931015110</t>
  </si>
  <si>
    <r>
      <rPr>
        <sz val="8"/>
        <color indexed="8"/>
        <rFont val="宋体"/>
        <family val="3"/>
        <charset val="134"/>
      </rPr>
      <t>开放大学</t>
    </r>
  </si>
  <si>
    <t>9931015111</t>
  </si>
  <si>
    <r>
      <rPr>
        <sz val="8"/>
        <color indexed="8"/>
        <rFont val="宋体"/>
        <family val="3"/>
        <charset val="134"/>
      </rPr>
      <t>核算中心</t>
    </r>
  </si>
  <si>
    <t>9931015112</t>
  </si>
  <si>
    <r>
      <rPr>
        <sz val="8"/>
        <color indexed="8"/>
        <rFont val="宋体"/>
        <family val="3"/>
        <charset val="134"/>
      </rPr>
      <t>考试中心</t>
    </r>
  </si>
  <si>
    <t>9931015105</t>
  </si>
  <si>
    <r>
      <rPr>
        <sz val="8"/>
        <color indexed="8"/>
        <rFont val="宋体"/>
        <family val="3"/>
        <charset val="134"/>
      </rPr>
      <t>东平基地</t>
    </r>
  </si>
  <si>
    <t>310151402</t>
  </si>
  <si>
    <r>
      <rPr>
        <sz val="8"/>
        <color indexed="8"/>
        <rFont val="宋体"/>
        <family val="3"/>
        <charset val="134"/>
      </rPr>
      <t>东平林场</t>
    </r>
  </si>
  <si>
    <t>崇明区(教育部门办)</t>
  </si>
  <si>
    <r>
      <rPr>
        <sz val="8"/>
        <color indexed="8"/>
        <rFont val="宋体"/>
        <family val="3"/>
        <charset val="134"/>
      </rPr>
      <t>机构标识码</t>
    </r>
    <phoneticPr fontId="3" type="noConversion"/>
  </si>
  <si>
    <r>
      <rPr>
        <sz val="8"/>
        <color indexed="8"/>
        <rFont val="宋体"/>
        <family val="3"/>
        <charset val="134"/>
      </rPr>
      <t>机构名称</t>
    </r>
    <phoneticPr fontId="3" type="noConversion"/>
  </si>
  <si>
    <r>
      <rPr>
        <sz val="8"/>
        <color indexed="8"/>
        <rFont val="宋体"/>
        <family val="3"/>
        <charset val="134"/>
      </rPr>
      <t>办学类型</t>
    </r>
    <phoneticPr fontId="3" type="noConversion"/>
  </si>
  <si>
    <r>
      <rPr>
        <sz val="8"/>
        <color indexed="8"/>
        <rFont val="宋体"/>
        <family val="3"/>
        <charset val="134"/>
      </rPr>
      <t>机构数</t>
    </r>
    <phoneticPr fontId="3" type="noConversion"/>
  </si>
  <si>
    <r>
      <rPr>
        <sz val="8"/>
        <color indexed="8"/>
        <rFont val="宋体"/>
        <family val="3"/>
        <charset val="134"/>
      </rPr>
      <t>自考助学班</t>
    </r>
    <phoneticPr fontId="3" type="noConversion"/>
  </si>
  <si>
    <r>
      <rPr>
        <sz val="8"/>
        <color indexed="8"/>
        <rFont val="宋体"/>
        <family val="3"/>
        <charset val="134"/>
      </rPr>
      <t>进修及培训</t>
    </r>
    <phoneticPr fontId="3" type="noConversion"/>
  </si>
  <si>
    <r>
      <rPr>
        <sz val="8"/>
        <color indexed="8"/>
        <rFont val="宋体"/>
        <family val="3"/>
        <charset val="134"/>
      </rPr>
      <t>教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职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工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family val="3"/>
        <charset val="134"/>
      </rPr>
      <t>数</t>
    </r>
    <phoneticPr fontId="3" type="noConversion"/>
  </si>
  <si>
    <r>
      <rPr>
        <sz val="8"/>
        <color indexed="8"/>
        <rFont val="宋体"/>
        <family val="3"/>
        <charset val="134"/>
      </rPr>
      <t>学校占地面积</t>
    </r>
    <phoneticPr fontId="3" type="noConversion"/>
  </si>
  <si>
    <r>
      <rPr>
        <sz val="8"/>
        <color indexed="8"/>
        <rFont val="宋体"/>
        <family val="3"/>
        <charset val="134"/>
      </rPr>
      <t>校舍建筑面积</t>
    </r>
    <phoneticPr fontId="3" type="noConversion"/>
  </si>
  <si>
    <r>
      <rPr>
        <sz val="8"/>
        <color indexed="8"/>
        <rFont val="宋体"/>
        <family val="3"/>
        <charset val="134"/>
      </rPr>
      <t>结业人数</t>
    </r>
  </si>
  <si>
    <r>
      <rPr>
        <sz val="8"/>
        <color indexed="8"/>
        <rFont val="宋体"/>
        <family val="3"/>
        <charset val="134"/>
      </rPr>
      <t>注册人数</t>
    </r>
  </si>
  <si>
    <t>9331000003</t>
  </si>
  <si>
    <r>
      <rPr>
        <sz val="8"/>
        <color indexed="8"/>
        <rFont val="宋体"/>
        <family val="3"/>
        <charset val="134"/>
      </rPr>
      <t>城区业校</t>
    </r>
  </si>
  <si>
    <r>
      <rPr>
        <sz val="8"/>
        <color indexed="8"/>
        <rFont val="宋体"/>
        <family val="3"/>
        <charset val="134"/>
      </rPr>
      <t>职工技术培训学校</t>
    </r>
  </si>
  <si>
    <t>9331000005</t>
  </si>
  <si>
    <r>
      <rPr>
        <sz val="8"/>
        <color indexed="8"/>
        <rFont val="宋体"/>
        <family val="3"/>
        <charset val="134"/>
      </rPr>
      <t>进修学校</t>
    </r>
  </si>
  <si>
    <t>9331000222</t>
  </si>
  <si>
    <r>
      <rPr>
        <sz val="8"/>
        <color indexed="8"/>
        <rFont val="宋体"/>
        <family val="3"/>
        <charset val="134"/>
      </rPr>
      <t>社区学院</t>
    </r>
  </si>
  <si>
    <t>9331000041</t>
  </si>
  <si>
    <r>
      <rPr>
        <sz val="8"/>
        <color indexed="8"/>
        <rFont val="宋体"/>
        <family val="3"/>
        <charset val="134"/>
      </rPr>
      <t>堡镇业校</t>
    </r>
  </si>
  <si>
    <r>
      <rPr>
        <sz val="8"/>
        <color indexed="8"/>
        <rFont val="宋体"/>
        <family val="3"/>
        <charset val="134"/>
      </rPr>
      <t>崇明区教育部门办合计</t>
    </r>
  </si>
  <si>
    <t>教育学院和社区教育单位</t>
    <phoneticPr fontId="3" type="noConversion"/>
  </si>
  <si>
    <t>中 学 概 况 一 览 表</t>
    <phoneticPr fontId="11" type="noConversion"/>
  </si>
  <si>
    <r>
      <rPr>
        <sz val="8"/>
        <color indexed="8"/>
        <rFont val="宋体"/>
        <charset val="134"/>
      </rPr>
      <t>机构标识码</t>
    </r>
    <phoneticPr fontId="11" type="noConversion"/>
  </si>
  <si>
    <r>
      <rPr>
        <sz val="8"/>
        <color indexed="8"/>
        <rFont val="宋体"/>
        <charset val="134"/>
      </rPr>
      <t>机构名称</t>
    </r>
    <phoneticPr fontId="11" type="noConversion"/>
  </si>
  <si>
    <r>
      <rPr>
        <sz val="8"/>
        <color indexed="8"/>
        <rFont val="宋体"/>
        <charset val="134"/>
      </rPr>
      <t>办学类型</t>
    </r>
    <phoneticPr fontId="11" type="noConversion"/>
  </si>
  <si>
    <r>
      <rPr>
        <sz val="8"/>
        <color indexed="8"/>
        <rFont val="宋体"/>
        <charset val="134"/>
      </rPr>
      <t>机构数</t>
    </r>
    <phoneticPr fontId="11" type="noConversion"/>
  </si>
  <si>
    <r>
      <rPr>
        <sz val="8"/>
        <color indexed="8"/>
        <rFont val="宋体"/>
        <charset val="134"/>
      </rPr>
      <t>班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级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</si>
  <si>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在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校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学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生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</si>
  <si>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教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职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工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</si>
  <si>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学校占地面积</t>
    </r>
    <phoneticPr fontId="11" type="noConversion"/>
  </si>
  <si>
    <r>
      <rPr>
        <sz val="8"/>
        <color indexed="8"/>
        <rFont val="宋体"/>
        <charset val="134"/>
      </rPr>
      <t>校舍建筑面积</t>
    </r>
    <phoneticPr fontId="11" type="noConversion"/>
  </si>
  <si>
    <r>
      <rPr>
        <sz val="8"/>
        <color indexed="8"/>
        <rFont val="宋体"/>
        <charset val="134"/>
      </rPr>
      <t>运动场地面积</t>
    </r>
    <phoneticPr fontId="11" type="noConversion"/>
  </si>
  <si>
    <r>
      <rPr>
        <sz val="8"/>
        <color indexed="8"/>
        <rFont val="宋体"/>
        <charset val="134"/>
      </rPr>
      <t>合计</t>
    </r>
  </si>
  <si>
    <r>
      <rPr>
        <sz val="8"/>
        <color indexed="8"/>
        <rFont val="宋体"/>
        <charset val="134"/>
      </rPr>
      <t>初</t>
    </r>
    <r>
      <rPr>
        <sz val="8"/>
        <color indexed="8"/>
        <rFont val="Arial"/>
        <family val="2"/>
      </rPr>
      <t xml:space="preserve">    </t>
    </r>
    <r>
      <rPr>
        <sz val="8"/>
        <color indexed="8"/>
        <rFont val="宋体"/>
        <charset val="134"/>
      </rPr>
      <t>中</t>
    </r>
  </si>
  <si>
    <r>
      <rPr>
        <sz val="8"/>
        <color indexed="8"/>
        <rFont val="宋体"/>
        <charset val="134"/>
      </rPr>
      <t>高</t>
    </r>
    <r>
      <rPr>
        <sz val="8"/>
        <color indexed="8"/>
        <rFont val="Arial"/>
        <family val="2"/>
      </rPr>
      <t xml:space="preserve">    </t>
    </r>
    <r>
      <rPr>
        <sz val="8"/>
        <color indexed="8"/>
        <rFont val="宋体"/>
        <charset val="134"/>
      </rPr>
      <t>中</t>
    </r>
  </si>
  <si>
    <r>
      <rPr>
        <sz val="8"/>
        <color indexed="8"/>
        <rFont val="宋体"/>
        <charset val="134"/>
      </rPr>
      <t>计</t>
    </r>
  </si>
  <si>
    <r>
      <rPr>
        <sz val="8"/>
        <color indexed="8"/>
        <rFont val="宋体"/>
        <charset val="134"/>
      </rPr>
      <t>专任教师</t>
    </r>
  </si>
  <si>
    <r>
      <rPr>
        <sz val="8"/>
        <color indexed="8"/>
        <rFont val="宋体"/>
        <charset val="134"/>
      </rPr>
      <t>初一</t>
    </r>
  </si>
  <si>
    <r>
      <rPr>
        <sz val="8"/>
        <color indexed="8"/>
        <rFont val="宋体"/>
        <charset val="134"/>
      </rPr>
      <t>初二</t>
    </r>
  </si>
  <si>
    <r>
      <rPr>
        <sz val="8"/>
        <color indexed="8"/>
        <rFont val="宋体"/>
        <charset val="134"/>
      </rPr>
      <t>初三</t>
    </r>
  </si>
  <si>
    <r>
      <rPr>
        <sz val="8"/>
        <color indexed="8"/>
        <rFont val="宋体"/>
        <charset val="134"/>
      </rPr>
      <t>初四</t>
    </r>
  </si>
  <si>
    <r>
      <rPr>
        <sz val="8"/>
        <color indexed="8"/>
        <rFont val="宋体"/>
        <charset val="134"/>
      </rPr>
      <t>高一</t>
    </r>
  </si>
  <si>
    <r>
      <rPr>
        <sz val="8"/>
        <color indexed="8"/>
        <rFont val="宋体"/>
        <charset val="134"/>
      </rPr>
      <t>高二</t>
    </r>
  </si>
  <si>
    <r>
      <rPr>
        <sz val="8"/>
        <color indexed="8"/>
        <rFont val="宋体"/>
        <charset val="134"/>
      </rPr>
      <t>高三</t>
    </r>
  </si>
  <si>
    <r>
      <rPr>
        <sz val="8"/>
        <color indexed="8"/>
        <rFont val="宋体"/>
        <charset val="134"/>
      </rPr>
      <t>高中</t>
    </r>
  </si>
  <si>
    <r>
      <rPr>
        <sz val="8"/>
        <color indexed="8"/>
        <rFont val="宋体"/>
        <charset val="134"/>
      </rPr>
      <t>初中</t>
    </r>
  </si>
  <si>
    <r>
      <rPr>
        <sz val="8"/>
        <color indexed="8"/>
        <rFont val="宋体"/>
        <charset val="134"/>
      </rPr>
      <t>实验中学</t>
    </r>
  </si>
  <si>
    <r>
      <rPr>
        <sz val="8"/>
        <color indexed="8"/>
        <rFont val="宋体"/>
        <charset val="134"/>
      </rPr>
      <t>初级中学</t>
    </r>
  </si>
  <si>
    <r>
      <rPr>
        <sz val="8"/>
        <color indexed="8"/>
        <rFont val="宋体"/>
        <charset val="134"/>
      </rPr>
      <t>东门中学</t>
    </r>
  </si>
  <si>
    <r>
      <rPr>
        <sz val="8"/>
        <color indexed="8"/>
        <rFont val="宋体"/>
        <charset val="134"/>
      </rPr>
      <t>凌云中学</t>
    </r>
  </si>
  <si>
    <r>
      <rPr>
        <sz val="8"/>
        <color indexed="8"/>
        <rFont val="宋体"/>
        <charset val="134"/>
      </rPr>
      <t>育林中学</t>
    </r>
  </si>
  <si>
    <r>
      <rPr>
        <sz val="8"/>
        <color indexed="8"/>
        <rFont val="宋体"/>
        <charset val="134"/>
      </rPr>
      <t>扬子中学</t>
    </r>
  </si>
  <si>
    <r>
      <rPr>
        <sz val="8"/>
        <color indexed="8"/>
        <rFont val="宋体"/>
        <charset val="134"/>
      </rPr>
      <t>高级中学</t>
    </r>
  </si>
  <si>
    <r>
      <rPr>
        <sz val="8"/>
        <color indexed="8"/>
        <rFont val="宋体"/>
        <charset val="134"/>
      </rPr>
      <t>崇明中学</t>
    </r>
  </si>
  <si>
    <r>
      <rPr>
        <sz val="8"/>
        <color indexed="8"/>
        <rFont val="宋体"/>
        <charset val="134"/>
      </rPr>
      <t>城桥中学</t>
    </r>
  </si>
  <si>
    <r>
      <rPr>
        <sz val="8"/>
        <color indexed="8"/>
        <rFont val="宋体"/>
        <charset val="134"/>
      </rPr>
      <t>城桥镇</t>
    </r>
  </si>
  <si>
    <r>
      <rPr>
        <sz val="8"/>
        <color indexed="8"/>
        <rFont val="宋体"/>
        <charset val="134"/>
      </rPr>
      <t>登瀛中学</t>
    </r>
  </si>
  <si>
    <r>
      <rPr>
        <sz val="8"/>
        <color indexed="8"/>
        <rFont val="宋体"/>
        <charset val="134"/>
      </rPr>
      <t>正大中学</t>
    </r>
  </si>
  <si>
    <r>
      <rPr>
        <sz val="8"/>
        <color indexed="8"/>
        <rFont val="宋体"/>
        <charset val="134"/>
      </rPr>
      <t>民本中学</t>
    </r>
  </si>
  <si>
    <r>
      <rPr>
        <sz val="8"/>
        <color indexed="8"/>
        <rFont val="宋体"/>
        <charset val="134"/>
      </rPr>
      <t>堡镇中学</t>
    </r>
  </si>
  <si>
    <r>
      <rPr>
        <sz val="8"/>
        <color indexed="8"/>
        <rFont val="宋体"/>
        <charset val="134"/>
      </rPr>
      <t>民一中学</t>
    </r>
  </si>
  <si>
    <r>
      <rPr>
        <sz val="8"/>
        <color indexed="8"/>
        <rFont val="宋体"/>
        <charset val="134"/>
      </rPr>
      <t>完全中学</t>
    </r>
  </si>
  <si>
    <r>
      <rPr>
        <sz val="8"/>
        <color indexed="8"/>
        <rFont val="宋体"/>
        <charset val="134"/>
      </rPr>
      <t>堡镇</t>
    </r>
  </si>
  <si>
    <r>
      <rPr>
        <sz val="8"/>
        <color indexed="8"/>
        <rFont val="宋体"/>
        <charset val="134"/>
      </rPr>
      <t>新民中学</t>
    </r>
  </si>
  <si>
    <r>
      <rPr>
        <sz val="8"/>
        <color indexed="8"/>
        <rFont val="宋体"/>
        <charset val="134"/>
      </rPr>
      <t>大新中学</t>
    </r>
  </si>
  <si>
    <r>
      <rPr>
        <sz val="8"/>
        <color indexed="8"/>
        <rFont val="宋体"/>
        <charset val="134"/>
      </rPr>
      <t>新河镇</t>
    </r>
  </si>
  <si>
    <r>
      <rPr>
        <sz val="8"/>
        <color indexed="8"/>
        <rFont val="宋体"/>
        <charset val="134"/>
      </rPr>
      <t>三乐学校</t>
    </r>
  </si>
  <si>
    <r>
      <rPr>
        <sz val="8"/>
        <color indexed="8"/>
        <rFont val="宋体"/>
        <charset val="134"/>
      </rPr>
      <t>一贯制学校</t>
    </r>
  </si>
  <si>
    <r>
      <rPr>
        <sz val="8"/>
        <color indexed="8"/>
        <rFont val="宋体"/>
        <charset val="134"/>
      </rPr>
      <t>崇西中学</t>
    </r>
  </si>
  <si>
    <r>
      <rPr>
        <sz val="8"/>
        <color indexed="8"/>
        <rFont val="宋体"/>
        <charset val="134"/>
      </rPr>
      <t>庙镇</t>
    </r>
  </si>
  <si>
    <r>
      <rPr>
        <sz val="8"/>
        <color indexed="8"/>
        <rFont val="宋体"/>
        <charset val="134"/>
      </rPr>
      <t>新光中学</t>
    </r>
  </si>
  <si>
    <r>
      <rPr>
        <sz val="8"/>
        <color indexed="8"/>
        <rFont val="宋体"/>
        <charset val="134"/>
      </rPr>
      <t>三烈中学</t>
    </r>
  </si>
  <si>
    <r>
      <rPr>
        <sz val="8"/>
        <color indexed="8"/>
        <rFont val="宋体"/>
        <charset val="134"/>
      </rPr>
      <t>竖新镇</t>
    </r>
  </si>
  <si>
    <r>
      <rPr>
        <sz val="8"/>
        <color indexed="8"/>
        <rFont val="宋体"/>
        <charset val="134"/>
      </rPr>
      <t>向化中学</t>
    </r>
  </si>
  <si>
    <r>
      <rPr>
        <sz val="8"/>
        <color indexed="8"/>
        <rFont val="宋体"/>
        <charset val="134"/>
      </rPr>
      <t>向化镇</t>
    </r>
  </si>
  <si>
    <r>
      <rPr>
        <sz val="8"/>
        <color indexed="8"/>
        <rFont val="宋体"/>
        <charset val="134"/>
      </rPr>
      <t>三星中学</t>
    </r>
  </si>
  <si>
    <r>
      <rPr>
        <sz val="8"/>
        <color indexed="8"/>
        <rFont val="宋体"/>
        <charset val="134"/>
      </rPr>
      <t>海桥学校</t>
    </r>
  </si>
  <si>
    <r>
      <rPr>
        <sz val="8"/>
        <color indexed="8"/>
        <rFont val="宋体"/>
        <charset val="134"/>
      </rPr>
      <t>三星镇</t>
    </r>
  </si>
  <si>
    <r>
      <rPr>
        <sz val="8"/>
        <color indexed="8"/>
        <rFont val="宋体"/>
        <charset val="134"/>
      </rPr>
      <t>马桥中学</t>
    </r>
  </si>
  <si>
    <r>
      <rPr>
        <sz val="8"/>
        <color indexed="8"/>
        <rFont val="宋体"/>
        <charset val="134"/>
      </rPr>
      <t>合兴中学</t>
    </r>
  </si>
  <si>
    <r>
      <rPr>
        <sz val="8"/>
        <color indexed="8"/>
        <rFont val="宋体"/>
        <charset val="134"/>
      </rPr>
      <t>港沿镇</t>
    </r>
  </si>
  <si>
    <r>
      <rPr>
        <sz val="8"/>
        <color indexed="8"/>
        <rFont val="宋体"/>
        <charset val="134"/>
      </rPr>
      <t>大公中学</t>
    </r>
  </si>
  <si>
    <r>
      <rPr>
        <sz val="8"/>
        <color indexed="8"/>
        <rFont val="宋体"/>
        <charset val="134"/>
      </rPr>
      <t>中兴镇</t>
    </r>
  </si>
  <si>
    <r>
      <rPr>
        <sz val="8"/>
        <color indexed="8"/>
        <rFont val="宋体"/>
        <charset val="134"/>
      </rPr>
      <t>裕安中学</t>
    </r>
  </si>
  <si>
    <r>
      <rPr>
        <sz val="8"/>
        <color indexed="8"/>
        <rFont val="宋体"/>
        <charset val="134"/>
      </rPr>
      <t>崇东中学</t>
    </r>
  </si>
  <si>
    <r>
      <rPr>
        <sz val="8"/>
        <color indexed="8"/>
        <rFont val="宋体"/>
        <charset val="134"/>
      </rPr>
      <t>新纪元学校</t>
    </r>
  </si>
  <si>
    <r>
      <rPr>
        <sz val="8"/>
        <color indexed="8"/>
        <rFont val="宋体"/>
        <charset val="134"/>
      </rPr>
      <t>东滩学校</t>
    </r>
  </si>
  <si>
    <r>
      <rPr>
        <sz val="8"/>
        <color indexed="8"/>
        <rFont val="宋体"/>
        <charset val="134"/>
      </rPr>
      <t>陈家镇</t>
    </r>
  </si>
  <si>
    <r>
      <rPr>
        <sz val="8"/>
        <color indexed="8"/>
        <rFont val="宋体"/>
        <charset val="134"/>
      </rPr>
      <t>港西中学</t>
    </r>
  </si>
  <si>
    <r>
      <rPr>
        <sz val="8"/>
        <color indexed="8"/>
        <rFont val="宋体"/>
        <charset val="134"/>
      </rPr>
      <t>港西镇</t>
    </r>
  </si>
  <si>
    <r>
      <rPr>
        <sz val="8"/>
        <color indexed="8"/>
        <rFont val="宋体"/>
        <charset val="134"/>
      </rPr>
      <t>建设中学</t>
    </r>
  </si>
  <si>
    <r>
      <rPr>
        <sz val="8"/>
        <color indexed="8"/>
        <rFont val="宋体"/>
        <charset val="134"/>
      </rPr>
      <t>大同中学</t>
    </r>
  </si>
  <si>
    <r>
      <rPr>
        <sz val="8"/>
        <color indexed="8"/>
        <rFont val="宋体"/>
        <charset val="134"/>
      </rPr>
      <t>建设镇</t>
    </r>
  </si>
  <si>
    <r>
      <rPr>
        <sz val="8"/>
        <color indexed="8"/>
        <rFont val="宋体"/>
        <charset val="134"/>
      </rPr>
      <t>新海学校</t>
    </r>
  </si>
  <si>
    <r>
      <rPr>
        <sz val="8"/>
        <color indexed="8"/>
        <rFont val="宋体"/>
        <charset val="134"/>
      </rPr>
      <t>新海镇</t>
    </r>
  </si>
  <si>
    <r>
      <rPr>
        <sz val="8"/>
        <color indexed="8"/>
        <rFont val="宋体"/>
        <charset val="134"/>
      </rPr>
      <t>前哨学校</t>
    </r>
  </si>
  <si>
    <r>
      <rPr>
        <sz val="8"/>
        <color indexed="8"/>
        <rFont val="宋体"/>
        <charset val="134"/>
      </rPr>
      <t>长江中学</t>
    </r>
  </si>
  <si>
    <r>
      <rPr>
        <sz val="8"/>
        <color indexed="8"/>
        <rFont val="宋体"/>
        <charset val="134"/>
      </rPr>
      <t>东平镇</t>
    </r>
  </si>
  <si>
    <r>
      <rPr>
        <sz val="8"/>
        <color indexed="8"/>
        <rFont val="宋体"/>
        <charset val="134"/>
      </rPr>
      <t>长明中学</t>
    </r>
  </si>
  <si>
    <r>
      <rPr>
        <sz val="8"/>
        <color indexed="8"/>
        <rFont val="宋体"/>
        <charset val="134"/>
      </rPr>
      <t>长兴中学</t>
    </r>
  </si>
  <si>
    <r>
      <rPr>
        <sz val="8"/>
        <color indexed="8"/>
        <rFont val="宋体"/>
        <charset val="134"/>
      </rPr>
      <t>长兴镇</t>
    </r>
  </si>
  <si>
    <r>
      <rPr>
        <sz val="8"/>
        <color indexed="8"/>
        <rFont val="宋体"/>
        <charset val="134"/>
      </rPr>
      <t>横沙中学</t>
    </r>
  </si>
  <si>
    <r>
      <rPr>
        <sz val="8"/>
        <color indexed="8"/>
        <rFont val="宋体"/>
        <charset val="134"/>
      </rPr>
      <t>横沙乡</t>
    </r>
  </si>
  <si>
    <r>
      <rPr>
        <sz val="8"/>
        <color indexed="8"/>
        <rFont val="宋体"/>
        <charset val="134"/>
      </rPr>
      <t>崇明区全部办别合计</t>
    </r>
  </si>
  <si>
    <t>小 学 概 况 一 览 表</t>
    <phoneticPr fontId="11" type="noConversion"/>
  </si>
  <si>
    <r>
      <rPr>
        <sz val="8"/>
        <color indexed="8"/>
        <rFont val="宋体"/>
        <charset val="134"/>
      </rPr>
      <t>机构标识码</t>
    </r>
    <phoneticPr fontId="11" type="noConversion"/>
  </si>
  <si>
    <r>
      <rPr>
        <sz val="8"/>
        <color indexed="8"/>
        <rFont val="宋体"/>
        <charset val="134"/>
      </rPr>
      <t>机构名称</t>
    </r>
    <phoneticPr fontId="11" type="noConversion"/>
  </si>
  <si>
    <r>
      <rPr>
        <sz val="8"/>
        <color indexed="8"/>
        <rFont val="宋体"/>
        <charset val="134"/>
      </rPr>
      <t>办学类型</t>
    </r>
    <phoneticPr fontId="11" type="noConversion"/>
  </si>
  <si>
    <r>
      <rPr>
        <sz val="8"/>
        <color indexed="8"/>
        <rFont val="宋体"/>
        <charset val="134"/>
      </rPr>
      <t>机构数</t>
    </r>
    <phoneticPr fontId="11" type="noConversion"/>
  </si>
  <si>
    <r>
      <rPr>
        <sz val="8"/>
        <color indexed="8"/>
        <rFont val="宋体"/>
        <charset val="134"/>
      </rPr>
      <t>班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级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</si>
  <si>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在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校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学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生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</si>
  <si>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教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职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工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</si>
  <si>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学校占地面积</t>
    </r>
    <phoneticPr fontId="11" type="noConversion"/>
  </si>
  <si>
    <r>
      <rPr>
        <sz val="8"/>
        <color indexed="8"/>
        <rFont val="宋体"/>
        <charset val="134"/>
      </rPr>
      <t>校舍建筑面积</t>
    </r>
    <phoneticPr fontId="11" type="noConversion"/>
  </si>
  <si>
    <r>
      <rPr>
        <sz val="8"/>
        <color indexed="8"/>
        <rFont val="宋体"/>
        <charset val="134"/>
      </rPr>
      <t>运动场地面积</t>
    </r>
    <phoneticPr fontId="11" type="noConversion"/>
  </si>
  <si>
    <r>
      <rPr>
        <sz val="8"/>
        <color indexed="8"/>
        <rFont val="宋体"/>
        <charset val="134"/>
      </rPr>
      <t>一
年级</t>
    </r>
  </si>
  <si>
    <r>
      <rPr>
        <sz val="8"/>
        <color indexed="8"/>
        <rFont val="宋体"/>
        <charset val="134"/>
      </rPr>
      <t>二
年级</t>
    </r>
  </si>
  <si>
    <r>
      <rPr>
        <sz val="8"/>
        <color indexed="8"/>
        <rFont val="宋体"/>
        <charset val="134"/>
      </rPr>
      <t>三
年级</t>
    </r>
  </si>
  <si>
    <r>
      <rPr>
        <sz val="8"/>
        <color indexed="8"/>
        <rFont val="宋体"/>
        <charset val="134"/>
      </rPr>
      <t>四
年级</t>
    </r>
  </si>
  <si>
    <r>
      <rPr>
        <sz val="8"/>
        <color indexed="8"/>
        <rFont val="宋体"/>
        <charset val="134"/>
      </rPr>
      <t>五
年级</t>
    </r>
  </si>
  <si>
    <r>
      <rPr>
        <sz val="8"/>
        <color indexed="8"/>
        <rFont val="宋体"/>
        <charset val="134"/>
      </rPr>
      <t>六
年级</t>
    </r>
  </si>
  <si>
    <r>
      <rPr>
        <sz val="8"/>
        <color indexed="8"/>
        <rFont val="宋体"/>
        <charset val="134"/>
      </rPr>
      <t>专任
教师</t>
    </r>
  </si>
  <si>
    <r>
      <rPr>
        <sz val="8"/>
        <color indexed="8"/>
        <rFont val="宋体"/>
        <charset val="134"/>
      </rPr>
      <t>实验小学</t>
    </r>
  </si>
  <si>
    <r>
      <rPr>
        <sz val="8"/>
        <color indexed="8"/>
        <rFont val="宋体"/>
        <charset val="134"/>
      </rPr>
      <t>小学</t>
    </r>
  </si>
  <si>
    <r>
      <rPr>
        <sz val="8"/>
        <color indexed="8"/>
        <rFont val="宋体"/>
        <charset val="134"/>
      </rPr>
      <t>西门小学</t>
    </r>
  </si>
  <si>
    <r>
      <rPr>
        <sz val="8"/>
        <color indexed="8"/>
        <rFont val="宋体"/>
        <charset val="134"/>
      </rPr>
      <t>东门小学</t>
    </r>
  </si>
  <si>
    <r>
      <rPr>
        <sz val="8"/>
        <color indexed="8"/>
        <rFont val="宋体"/>
        <charset val="134"/>
      </rPr>
      <t>明珠小学</t>
    </r>
  </si>
  <si>
    <r>
      <rPr>
        <sz val="8"/>
        <color indexed="8"/>
        <rFont val="宋体"/>
        <charset val="134"/>
      </rPr>
      <t>江帆小学</t>
    </r>
  </si>
  <si>
    <r>
      <rPr>
        <sz val="8"/>
        <color indexed="8"/>
        <rFont val="宋体"/>
        <charset val="134"/>
      </rPr>
      <t>附设小学班</t>
    </r>
  </si>
  <si>
    <r>
      <rPr>
        <sz val="8"/>
        <color indexed="8"/>
        <rFont val="宋体"/>
        <charset val="134"/>
      </rPr>
      <t>堡镇小学</t>
    </r>
  </si>
  <si>
    <r>
      <rPr>
        <sz val="8"/>
        <color indexed="8"/>
        <rFont val="宋体"/>
        <charset val="134"/>
      </rPr>
      <t>北堡小学</t>
    </r>
  </si>
  <si>
    <r>
      <rPr>
        <sz val="8"/>
        <color indexed="8"/>
        <rFont val="宋体"/>
        <charset val="134"/>
      </rPr>
      <t>堡镇二小</t>
    </r>
  </si>
  <si>
    <r>
      <rPr>
        <sz val="8"/>
        <color indexed="8"/>
        <rFont val="宋体"/>
        <charset val="134"/>
      </rPr>
      <t>登瀛小学</t>
    </r>
  </si>
  <si>
    <r>
      <rPr>
        <sz val="8"/>
        <color indexed="8"/>
        <rFont val="宋体"/>
        <charset val="134"/>
      </rPr>
      <t>竞存小学</t>
    </r>
  </si>
  <si>
    <r>
      <rPr>
        <sz val="8"/>
        <color indexed="8"/>
        <rFont val="宋体"/>
        <charset val="134"/>
      </rPr>
      <t>新民小学</t>
    </r>
  </si>
  <si>
    <r>
      <rPr>
        <sz val="8"/>
        <color indexed="8"/>
        <rFont val="宋体"/>
        <charset val="134"/>
      </rPr>
      <t>庙镇小学</t>
    </r>
  </si>
  <si>
    <r>
      <rPr>
        <sz val="8"/>
        <color indexed="8"/>
        <rFont val="宋体"/>
        <charset val="134"/>
      </rPr>
      <t>竖新小学</t>
    </r>
  </si>
  <si>
    <r>
      <rPr>
        <sz val="8"/>
        <color indexed="8"/>
        <rFont val="宋体"/>
        <charset val="134"/>
      </rPr>
      <t>育才小学</t>
    </r>
  </si>
  <si>
    <r>
      <rPr>
        <sz val="8"/>
        <color indexed="8"/>
        <rFont val="宋体"/>
        <charset val="134"/>
      </rPr>
      <t>向化小学</t>
    </r>
  </si>
  <si>
    <r>
      <rPr>
        <sz val="8"/>
        <color indexed="8"/>
        <rFont val="宋体"/>
        <charset val="134"/>
      </rPr>
      <t>海洪小学</t>
    </r>
  </si>
  <si>
    <r>
      <rPr>
        <sz val="8"/>
        <color indexed="8"/>
        <rFont val="宋体"/>
        <charset val="134"/>
      </rPr>
      <t>港沿小学</t>
    </r>
  </si>
  <si>
    <r>
      <rPr>
        <sz val="8"/>
        <color indexed="8"/>
        <rFont val="宋体"/>
        <charset val="134"/>
      </rPr>
      <t>合兴小学</t>
    </r>
  </si>
  <si>
    <r>
      <rPr>
        <sz val="8"/>
        <color indexed="8"/>
        <rFont val="宋体"/>
        <charset val="134"/>
      </rPr>
      <t>汲浜小学</t>
    </r>
  </si>
  <si>
    <r>
      <rPr>
        <sz val="8"/>
        <color indexed="8"/>
        <rFont val="宋体"/>
        <charset val="134"/>
      </rPr>
      <t>陈家镇小学</t>
    </r>
  </si>
  <si>
    <r>
      <rPr>
        <sz val="8"/>
        <color indexed="8"/>
        <rFont val="宋体"/>
        <charset val="134"/>
      </rPr>
      <t>裕安小学</t>
    </r>
  </si>
  <si>
    <r>
      <rPr>
        <sz val="8"/>
        <color indexed="8"/>
        <rFont val="宋体"/>
        <charset val="134"/>
      </rPr>
      <t>绿华小学</t>
    </r>
  </si>
  <si>
    <r>
      <rPr>
        <sz val="8"/>
        <color indexed="8"/>
        <rFont val="宋体"/>
        <charset val="134"/>
      </rPr>
      <t>绿华镇</t>
    </r>
  </si>
  <si>
    <r>
      <rPr>
        <sz val="8"/>
        <color indexed="8"/>
        <rFont val="宋体"/>
        <charset val="134"/>
      </rPr>
      <t>建设小学</t>
    </r>
  </si>
  <si>
    <r>
      <rPr>
        <sz val="8"/>
        <color indexed="8"/>
        <rFont val="宋体"/>
        <charset val="134"/>
      </rPr>
      <t>大同小学</t>
    </r>
  </si>
  <si>
    <r>
      <rPr>
        <sz val="8"/>
        <color indexed="8"/>
        <rFont val="宋体"/>
        <charset val="134"/>
      </rPr>
      <t>长江小学</t>
    </r>
  </si>
  <si>
    <r>
      <rPr>
        <sz val="8"/>
        <color indexed="8"/>
        <rFont val="宋体"/>
        <charset val="134"/>
      </rPr>
      <t>长兴小学</t>
    </r>
  </si>
  <si>
    <r>
      <rPr>
        <sz val="8"/>
        <color indexed="8"/>
        <rFont val="宋体"/>
        <charset val="134"/>
      </rPr>
      <t>平安小学</t>
    </r>
  </si>
  <si>
    <r>
      <rPr>
        <sz val="8"/>
        <color indexed="8"/>
        <rFont val="宋体"/>
        <charset val="134"/>
      </rPr>
      <t>新村小学</t>
    </r>
  </si>
  <si>
    <r>
      <rPr>
        <sz val="8"/>
        <color indexed="8"/>
        <rFont val="宋体"/>
        <charset val="134"/>
      </rPr>
      <t>新村乡</t>
    </r>
  </si>
  <si>
    <r>
      <rPr>
        <sz val="8"/>
        <color indexed="8"/>
        <rFont val="宋体"/>
        <charset val="134"/>
      </rPr>
      <t>横沙小学</t>
    </r>
  </si>
  <si>
    <t>幼 托 机 构 概 况 一 览 表</t>
    <phoneticPr fontId="11" type="noConversion"/>
  </si>
  <si>
    <r>
      <rPr>
        <sz val="8"/>
        <color indexed="8"/>
        <rFont val="宋体"/>
        <charset val="134"/>
      </rPr>
      <t>机构标识码</t>
    </r>
    <phoneticPr fontId="11" type="noConversion"/>
  </si>
  <si>
    <r>
      <rPr>
        <sz val="8"/>
        <color indexed="8"/>
        <rFont val="宋体"/>
        <charset val="134"/>
      </rPr>
      <t>班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级</t>
    </r>
    <r>
      <rPr>
        <sz val="8"/>
        <color indexed="8"/>
        <rFont val="Arial"/>
        <family val="2"/>
      </rPr>
      <t xml:space="preserve"> 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</si>
  <si>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在园</t>
    </r>
    <r>
      <rPr>
        <sz val="8"/>
        <color indexed="8"/>
        <rFont val="Arial"/>
        <family val="2"/>
      </rPr>
      <t>(</t>
    </r>
    <r>
      <rPr>
        <sz val="8"/>
        <color indexed="8"/>
        <rFont val="宋体"/>
        <charset val="134"/>
      </rPr>
      <t>班</t>
    </r>
    <r>
      <rPr>
        <sz val="8"/>
        <color indexed="8"/>
        <rFont val="Arial"/>
        <family val="2"/>
      </rPr>
      <t>)</t>
    </r>
    <r>
      <rPr>
        <sz val="8"/>
        <color indexed="8"/>
        <rFont val="宋体"/>
        <charset val="134"/>
      </rPr>
      <t>幼儿数</t>
    </r>
    <phoneticPr fontId="11" type="noConversion"/>
  </si>
  <si>
    <r>
      <rPr>
        <sz val="8"/>
        <color indexed="8"/>
        <rFont val="宋体"/>
        <charset val="134"/>
      </rPr>
      <t>教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职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工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宋体"/>
        <charset val="134"/>
      </rPr>
      <t>数</t>
    </r>
    <phoneticPr fontId="11" type="noConversion"/>
  </si>
  <si>
    <r>
      <rPr>
        <sz val="8"/>
        <color indexed="8"/>
        <rFont val="宋体"/>
        <charset val="134"/>
      </rPr>
      <t>学校占地面积</t>
    </r>
    <phoneticPr fontId="11" type="noConversion"/>
  </si>
  <si>
    <r>
      <rPr>
        <sz val="8"/>
        <color indexed="8"/>
        <rFont val="宋体"/>
        <charset val="134"/>
      </rPr>
      <t>校舍建筑面积</t>
    </r>
    <phoneticPr fontId="11" type="noConversion"/>
  </si>
  <si>
    <r>
      <rPr>
        <sz val="8"/>
        <color indexed="8"/>
        <rFont val="宋体"/>
        <charset val="134"/>
      </rPr>
      <t>运动场地面积</t>
    </r>
    <phoneticPr fontId="11" type="noConversion"/>
  </si>
  <si>
    <r>
      <rPr>
        <sz val="8"/>
        <color indexed="8"/>
        <rFont val="宋体"/>
        <charset val="134"/>
      </rPr>
      <t>托班</t>
    </r>
  </si>
  <si>
    <r>
      <rPr>
        <sz val="8"/>
        <color indexed="8"/>
        <rFont val="宋体"/>
        <charset val="134"/>
      </rPr>
      <t>小班</t>
    </r>
  </si>
  <si>
    <r>
      <rPr>
        <sz val="8"/>
        <color indexed="8"/>
        <rFont val="宋体"/>
        <charset val="134"/>
      </rPr>
      <t>中班</t>
    </r>
  </si>
  <si>
    <r>
      <rPr>
        <sz val="8"/>
        <color indexed="8"/>
        <rFont val="宋体"/>
        <charset val="134"/>
      </rPr>
      <t>大班</t>
    </r>
  </si>
  <si>
    <r>
      <rPr>
        <sz val="8"/>
        <color indexed="8"/>
        <rFont val="宋体"/>
        <charset val="134"/>
      </rPr>
      <t>托儿所教养员</t>
    </r>
  </si>
  <si>
    <r>
      <rPr>
        <sz val="8"/>
        <color indexed="8"/>
        <rFont val="宋体"/>
        <charset val="134"/>
      </rPr>
      <t>西门幼儿园</t>
    </r>
  </si>
  <si>
    <r>
      <rPr>
        <sz val="8"/>
        <color indexed="8"/>
        <rFont val="宋体"/>
        <charset val="134"/>
      </rPr>
      <t>幼儿园</t>
    </r>
  </si>
  <si>
    <r>
      <rPr>
        <sz val="8"/>
        <color indexed="8"/>
        <rFont val="宋体"/>
        <charset val="134"/>
      </rPr>
      <t>实验幼儿园</t>
    </r>
  </si>
  <si>
    <r>
      <rPr>
        <sz val="8"/>
        <color indexed="8"/>
        <rFont val="宋体"/>
        <charset val="134"/>
      </rPr>
      <t>北门幼儿园</t>
    </r>
  </si>
  <si>
    <r>
      <rPr>
        <sz val="8"/>
        <color indexed="8"/>
        <rFont val="宋体"/>
        <charset val="134"/>
      </rPr>
      <t>莺莺幼儿园</t>
    </r>
  </si>
  <si>
    <r>
      <rPr>
        <sz val="8"/>
        <color indexed="8"/>
        <rFont val="宋体"/>
        <charset val="134"/>
      </rPr>
      <t>小港幼儿园</t>
    </r>
  </si>
  <si>
    <r>
      <rPr>
        <sz val="8"/>
        <color indexed="8"/>
        <rFont val="宋体"/>
        <charset val="134"/>
      </rPr>
      <t>盛源幼儿园</t>
    </r>
  </si>
  <si>
    <r>
      <rPr>
        <sz val="8"/>
        <color indexed="8"/>
        <rFont val="宋体"/>
        <charset val="134"/>
      </rPr>
      <t>金珠幼儿园</t>
    </r>
  </si>
  <si>
    <r>
      <rPr>
        <sz val="8"/>
        <color indexed="8"/>
        <rFont val="宋体"/>
        <charset val="134"/>
      </rPr>
      <t>新城幼儿园</t>
    </r>
  </si>
  <si>
    <r>
      <rPr>
        <sz val="8"/>
        <color indexed="8"/>
        <rFont val="宋体"/>
        <charset val="134"/>
      </rPr>
      <t>登瀛幼儿园</t>
    </r>
  </si>
  <si>
    <r>
      <rPr>
        <sz val="8"/>
        <color indexed="8"/>
        <rFont val="宋体"/>
        <charset val="134"/>
      </rPr>
      <t>向阳幼儿园</t>
    </r>
  </si>
  <si>
    <r>
      <rPr>
        <sz val="8"/>
        <color indexed="8"/>
        <rFont val="宋体"/>
        <charset val="134"/>
      </rPr>
      <t>北堡幼儿园</t>
    </r>
  </si>
  <si>
    <r>
      <rPr>
        <sz val="8"/>
        <color indexed="8"/>
        <rFont val="宋体"/>
        <charset val="134"/>
      </rPr>
      <t>堡镇幼儿园</t>
    </r>
  </si>
  <si>
    <r>
      <rPr>
        <sz val="8"/>
        <color indexed="8"/>
        <rFont val="宋体"/>
        <charset val="134"/>
      </rPr>
      <t>虹宝幼儿园</t>
    </r>
  </si>
  <si>
    <r>
      <rPr>
        <sz val="8"/>
        <color indexed="8"/>
        <rFont val="宋体"/>
        <charset val="134"/>
      </rPr>
      <t>新民幼儿园</t>
    </r>
  </si>
  <si>
    <r>
      <rPr>
        <sz val="8"/>
        <color indexed="8"/>
        <rFont val="宋体"/>
        <charset val="134"/>
      </rPr>
      <t>新河幼儿园</t>
    </r>
  </si>
  <si>
    <r>
      <rPr>
        <sz val="8"/>
        <color indexed="8"/>
        <rFont val="宋体"/>
        <charset val="134"/>
      </rPr>
      <t>合作幼儿园</t>
    </r>
  </si>
  <si>
    <r>
      <rPr>
        <sz val="8"/>
        <color indexed="8"/>
        <rFont val="宋体"/>
        <charset val="134"/>
      </rPr>
      <t>江口幼儿园</t>
    </r>
  </si>
  <si>
    <r>
      <rPr>
        <sz val="8"/>
        <color indexed="8"/>
        <rFont val="宋体"/>
        <charset val="134"/>
      </rPr>
      <t>庙镇幼儿园</t>
    </r>
  </si>
  <si>
    <r>
      <rPr>
        <sz val="8"/>
        <color indexed="8"/>
        <rFont val="宋体"/>
        <charset val="134"/>
      </rPr>
      <t>竖新幼儿园</t>
    </r>
  </si>
  <si>
    <r>
      <rPr>
        <sz val="8"/>
        <color indexed="8"/>
        <rFont val="宋体"/>
        <charset val="134"/>
      </rPr>
      <t>育英幼儿园</t>
    </r>
  </si>
  <si>
    <r>
      <rPr>
        <sz val="8"/>
        <color indexed="8"/>
        <rFont val="宋体"/>
        <charset val="134"/>
      </rPr>
      <t>向化幼儿园</t>
    </r>
  </si>
  <si>
    <r>
      <rPr>
        <sz val="8"/>
        <color indexed="8"/>
        <rFont val="宋体"/>
        <charset val="134"/>
      </rPr>
      <t>三星幼儿园</t>
    </r>
  </si>
  <si>
    <r>
      <rPr>
        <sz val="8"/>
        <color indexed="8"/>
        <rFont val="宋体"/>
        <charset val="134"/>
      </rPr>
      <t>海桥幼儿园</t>
    </r>
  </si>
  <si>
    <r>
      <rPr>
        <sz val="8"/>
        <color indexed="8"/>
        <rFont val="宋体"/>
        <charset val="134"/>
      </rPr>
      <t>港沿幼儿园</t>
    </r>
  </si>
  <si>
    <r>
      <rPr>
        <sz val="8"/>
        <color indexed="8"/>
        <rFont val="宋体"/>
        <charset val="134"/>
      </rPr>
      <t>合兴幼儿园</t>
    </r>
  </si>
  <si>
    <r>
      <rPr>
        <sz val="8"/>
        <color indexed="8"/>
        <rFont val="宋体"/>
        <charset val="134"/>
      </rPr>
      <t>汲浜幼儿园</t>
    </r>
  </si>
  <si>
    <r>
      <rPr>
        <sz val="8"/>
        <color indexed="8"/>
        <rFont val="宋体"/>
        <charset val="134"/>
      </rPr>
      <t>裕安幼儿园</t>
    </r>
  </si>
  <si>
    <r>
      <rPr>
        <sz val="8"/>
        <color indexed="8"/>
        <rFont val="宋体"/>
        <charset val="134"/>
      </rPr>
      <t>陈家镇幼儿园</t>
    </r>
  </si>
  <si>
    <r>
      <rPr>
        <sz val="8"/>
        <color indexed="8"/>
        <rFont val="宋体"/>
        <charset val="134"/>
      </rPr>
      <t>新桥幼儿园</t>
    </r>
  </si>
  <si>
    <r>
      <rPr>
        <sz val="8"/>
        <color indexed="8"/>
        <rFont val="宋体"/>
        <charset val="134"/>
      </rPr>
      <t>思南路幼儿园</t>
    </r>
  </si>
  <si>
    <r>
      <rPr>
        <sz val="8"/>
        <color indexed="8"/>
        <rFont val="宋体"/>
        <charset val="134"/>
      </rPr>
      <t>绿华幼儿园</t>
    </r>
  </si>
  <si>
    <r>
      <rPr>
        <sz val="8"/>
        <color indexed="8"/>
        <rFont val="宋体"/>
        <charset val="134"/>
      </rPr>
      <t>港西幼儿园</t>
    </r>
  </si>
  <si>
    <r>
      <rPr>
        <sz val="8"/>
        <color indexed="8"/>
        <rFont val="宋体"/>
        <charset val="134"/>
      </rPr>
      <t>大同幼儿园</t>
    </r>
  </si>
  <si>
    <r>
      <rPr>
        <sz val="8"/>
        <color indexed="8"/>
        <rFont val="宋体"/>
        <charset val="134"/>
      </rPr>
      <t>建设幼儿园</t>
    </r>
  </si>
  <si>
    <r>
      <rPr>
        <sz val="8"/>
        <color indexed="8"/>
        <rFont val="宋体"/>
        <charset val="134"/>
      </rPr>
      <t>新海幼儿园</t>
    </r>
  </si>
  <si>
    <r>
      <rPr>
        <sz val="8"/>
        <color indexed="8"/>
        <rFont val="宋体"/>
        <charset val="134"/>
      </rPr>
      <t>长江幼儿园</t>
    </r>
  </si>
  <si>
    <r>
      <rPr>
        <sz val="8"/>
        <color indexed="8"/>
        <rFont val="宋体"/>
        <charset val="134"/>
      </rPr>
      <t>长兴幼儿园</t>
    </r>
  </si>
  <si>
    <r>
      <rPr>
        <sz val="8"/>
        <color indexed="8"/>
        <rFont val="宋体"/>
        <charset val="134"/>
      </rPr>
      <t>丰福幼儿园</t>
    </r>
  </si>
  <si>
    <r>
      <rPr>
        <sz val="8"/>
        <color indexed="8"/>
        <rFont val="宋体"/>
        <charset val="134"/>
      </rPr>
      <t>平安幼儿园</t>
    </r>
  </si>
  <si>
    <r>
      <rPr>
        <sz val="8"/>
        <color indexed="8"/>
        <rFont val="宋体"/>
        <charset val="134"/>
      </rPr>
      <t>新村幼儿园</t>
    </r>
  </si>
  <si>
    <r>
      <rPr>
        <sz val="8"/>
        <color indexed="8"/>
        <rFont val="宋体"/>
        <charset val="134"/>
      </rPr>
      <t>横沙幼儿园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</si>
</sst>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Arial"/>
      <family val="2"/>
    </font>
    <font>
      <sz val="8"/>
      <color indexed="8"/>
      <name val="宋体"/>
      <family val="3"/>
      <charset val="134"/>
    </font>
    <font>
      <sz val="8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8"/>
      <name val="宋体"/>
      <family val="3"/>
      <charset val="134"/>
    </font>
    <font>
      <sz val="9"/>
      <name val="宋体"/>
      <charset val="134"/>
    </font>
    <font>
      <sz val="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vertical="center" shrinkToFit="1"/>
    </xf>
    <xf numFmtId="0" fontId="4" fillId="0" borderId="2" xfId="0" applyFont="1" applyBorder="1" applyAlignment="1">
      <alignment horizontal="center" vertical="center" wrapText="1" shrinkToFit="1"/>
    </xf>
    <xf numFmtId="1" fontId="4" fillId="0" borderId="2" xfId="1" applyNumberFormat="1" applyFont="1" applyBorder="1" applyAlignment="1">
      <alignment vertical="center" shrinkToFit="1"/>
    </xf>
    <xf numFmtId="0" fontId="4" fillId="0" borderId="2" xfId="1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shrinkToFit="1"/>
    </xf>
    <xf numFmtId="1" fontId="4" fillId="0" borderId="2" xfId="2" applyNumberFormat="1" applyFont="1" applyBorder="1" applyAlignment="1">
      <alignment vertical="center" shrinkToFit="1"/>
    </xf>
    <xf numFmtId="0" fontId="4" fillId="0" borderId="2" xfId="2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Zeros="0" workbookViewId="0">
      <selection sqref="A1:XFD1048576"/>
    </sheetView>
  </sheetViews>
  <sheetFormatPr defaultRowHeight="13.5" x14ac:dyDescent="0.15"/>
  <cols>
    <col min="1" max="1" width="8.625" style="1" customWidth="1"/>
    <col min="2" max="2" width="16.625" style="1" customWidth="1"/>
    <col min="3" max="3" width="8.25" style="1" customWidth="1"/>
    <col min="4" max="4" width="2.625" style="1" customWidth="1"/>
    <col min="5" max="5" width="4.125" style="1" customWidth="1"/>
    <col min="6" max="14" width="3.125" style="1" customWidth="1"/>
    <col min="15" max="15" width="4.625" style="1" customWidth="1"/>
    <col min="16" max="24" width="4.375" style="1" customWidth="1"/>
    <col min="25" max="26" width="4" style="1" customWidth="1"/>
    <col min="27" max="28" width="3.625" style="1" customWidth="1"/>
    <col min="29" max="31" width="5.75" style="1" customWidth="1"/>
    <col min="32" max="256" width="9" style="17"/>
    <col min="257" max="257" width="8.625" style="17" customWidth="1"/>
    <col min="258" max="258" width="16.625" style="17" customWidth="1"/>
    <col min="259" max="259" width="8.25" style="17" customWidth="1"/>
    <col min="260" max="260" width="2.625" style="17" customWidth="1"/>
    <col min="261" max="261" width="4.125" style="17" customWidth="1"/>
    <col min="262" max="270" width="3.125" style="17" customWidth="1"/>
    <col min="271" max="271" width="4.625" style="17" customWidth="1"/>
    <col min="272" max="280" width="4.375" style="17" customWidth="1"/>
    <col min="281" max="282" width="4" style="17" customWidth="1"/>
    <col min="283" max="284" width="3.625" style="17" customWidth="1"/>
    <col min="285" max="287" width="5.75" style="17" customWidth="1"/>
    <col min="288" max="512" width="9" style="17"/>
    <col min="513" max="513" width="8.625" style="17" customWidth="1"/>
    <col min="514" max="514" width="16.625" style="17" customWidth="1"/>
    <col min="515" max="515" width="8.25" style="17" customWidth="1"/>
    <col min="516" max="516" width="2.625" style="17" customWidth="1"/>
    <col min="517" max="517" width="4.125" style="17" customWidth="1"/>
    <col min="518" max="526" width="3.125" style="17" customWidth="1"/>
    <col min="527" max="527" width="4.625" style="17" customWidth="1"/>
    <col min="528" max="536" width="4.375" style="17" customWidth="1"/>
    <col min="537" max="538" width="4" style="17" customWidth="1"/>
    <col min="539" max="540" width="3.625" style="17" customWidth="1"/>
    <col min="541" max="543" width="5.75" style="17" customWidth="1"/>
    <col min="544" max="768" width="9" style="17"/>
    <col min="769" max="769" width="8.625" style="17" customWidth="1"/>
    <col min="770" max="770" width="16.625" style="17" customWidth="1"/>
    <col min="771" max="771" width="8.25" style="17" customWidth="1"/>
    <col min="772" max="772" width="2.625" style="17" customWidth="1"/>
    <col min="773" max="773" width="4.125" style="17" customWidth="1"/>
    <col min="774" max="782" width="3.125" style="17" customWidth="1"/>
    <col min="783" max="783" width="4.625" style="17" customWidth="1"/>
    <col min="784" max="792" width="4.375" style="17" customWidth="1"/>
    <col min="793" max="794" width="4" style="17" customWidth="1"/>
    <col min="795" max="796" width="3.625" style="17" customWidth="1"/>
    <col min="797" max="799" width="5.75" style="17" customWidth="1"/>
    <col min="800" max="1024" width="9" style="17"/>
    <col min="1025" max="1025" width="8.625" style="17" customWidth="1"/>
    <col min="1026" max="1026" width="16.625" style="17" customWidth="1"/>
    <col min="1027" max="1027" width="8.25" style="17" customWidth="1"/>
    <col min="1028" max="1028" width="2.625" style="17" customWidth="1"/>
    <col min="1029" max="1029" width="4.125" style="17" customWidth="1"/>
    <col min="1030" max="1038" width="3.125" style="17" customWidth="1"/>
    <col min="1039" max="1039" width="4.625" style="17" customWidth="1"/>
    <col min="1040" max="1048" width="4.375" style="17" customWidth="1"/>
    <col min="1049" max="1050" width="4" style="17" customWidth="1"/>
    <col min="1051" max="1052" width="3.625" style="17" customWidth="1"/>
    <col min="1053" max="1055" width="5.75" style="17" customWidth="1"/>
    <col min="1056" max="1280" width="9" style="17"/>
    <col min="1281" max="1281" width="8.625" style="17" customWidth="1"/>
    <col min="1282" max="1282" width="16.625" style="17" customWidth="1"/>
    <col min="1283" max="1283" width="8.25" style="17" customWidth="1"/>
    <col min="1284" max="1284" width="2.625" style="17" customWidth="1"/>
    <col min="1285" max="1285" width="4.125" style="17" customWidth="1"/>
    <col min="1286" max="1294" width="3.125" style="17" customWidth="1"/>
    <col min="1295" max="1295" width="4.625" style="17" customWidth="1"/>
    <col min="1296" max="1304" width="4.375" style="17" customWidth="1"/>
    <col min="1305" max="1306" width="4" style="17" customWidth="1"/>
    <col min="1307" max="1308" width="3.625" style="17" customWidth="1"/>
    <col min="1309" max="1311" width="5.75" style="17" customWidth="1"/>
    <col min="1312" max="1536" width="9" style="17"/>
    <col min="1537" max="1537" width="8.625" style="17" customWidth="1"/>
    <col min="1538" max="1538" width="16.625" style="17" customWidth="1"/>
    <col min="1539" max="1539" width="8.25" style="17" customWidth="1"/>
    <col min="1540" max="1540" width="2.625" style="17" customWidth="1"/>
    <col min="1541" max="1541" width="4.125" style="17" customWidth="1"/>
    <col min="1542" max="1550" width="3.125" style="17" customWidth="1"/>
    <col min="1551" max="1551" width="4.625" style="17" customWidth="1"/>
    <col min="1552" max="1560" width="4.375" style="17" customWidth="1"/>
    <col min="1561" max="1562" width="4" style="17" customWidth="1"/>
    <col min="1563" max="1564" width="3.625" style="17" customWidth="1"/>
    <col min="1565" max="1567" width="5.75" style="17" customWidth="1"/>
    <col min="1568" max="1792" width="9" style="17"/>
    <col min="1793" max="1793" width="8.625" style="17" customWidth="1"/>
    <col min="1794" max="1794" width="16.625" style="17" customWidth="1"/>
    <col min="1795" max="1795" width="8.25" style="17" customWidth="1"/>
    <col min="1796" max="1796" width="2.625" style="17" customWidth="1"/>
    <col min="1797" max="1797" width="4.125" style="17" customWidth="1"/>
    <col min="1798" max="1806" width="3.125" style="17" customWidth="1"/>
    <col min="1807" max="1807" width="4.625" style="17" customWidth="1"/>
    <col min="1808" max="1816" width="4.375" style="17" customWidth="1"/>
    <col min="1817" max="1818" width="4" style="17" customWidth="1"/>
    <col min="1819" max="1820" width="3.625" style="17" customWidth="1"/>
    <col min="1821" max="1823" width="5.75" style="17" customWidth="1"/>
    <col min="1824" max="2048" width="9" style="17"/>
    <col min="2049" max="2049" width="8.625" style="17" customWidth="1"/>
    <col min="2050" max="2050" width="16.625" style="17" customWidth="1"/>
    <col min="2051" max="2051" width="8.25" style="17" customWidth="1"/>
    <col min="2052" max="2052" width="2.625" style="17" customWidth="1"/>
    <col min="2053" max="2053" width="4.125" style="17" customWidth="1"/>
    <col min="2054" max="2062" width="3.125" style="17" customWidth="1"/>
    <col min="2063" max="2063" width="4.625" style="17" customWidth="1"/>
    <col min="2064" max="2072" width="4.375" style="17" customWidth="1"/>
    <col min="2073" max="2074" width="4" style="17" customWidth="1"/>
    <col min="2075" max="2076" width="3.625" style="17" customWidth="1"/>
    <col min="2077" max="2079" width="5.75" style="17" customWidth="1"/>
    <col min="2080" max="2304" width="9" style="17"/>
    <col min="2305" max="2305" width="8.625" style="17" customWidth="1"/>
    <col min="2306" max="2306" width="16.625" style="17" customWidth="1"/>
    <col min="2307" max="2307" width="8.25" style="17" customWidth="1"/>
    <col min="2308" max="2308" width="2.625" style="17" customWidth="1"/>
    <col min="2309" max="2309" width="4.125" style="17" customWidth="1"/>
    <col min="2310" max="2318" width="3.125" style="17" customWidth="1"/>
    <col min="2319" max="2319" width="4.625" style="17" customWidth="1"/>
    <col min="2320" max="2328" width="4.375" style="17" customWidth="1"/>
    <col min="2329" max="2330" width="4" style="17" customWidth="1"/>
    <col min="2331" max="2332" width="3.625" style="17" customWidth="1"/>
    <col min="2333" max="2335" width="5.75" style="17" customWidth="1"/>
    <col min="2336" max="2560" width="9" style="17"/>
    <col min="2561" max="2561" width="8.625" style="17" customWidth="1"/>
    <col min="2562" max="2562" width="16.625" style="17" customWidth="1"/>
    <col min="2563" max="2563" width="8.25" style="17" customWidth="1"/>
    <col min="2564" max="2564" width="2.625" style="17" customWidth="1"/>
    <col min="2565" max="2565" width="4.125" style="17" customWidth="1"/>
    <col min="2566" max="2574" width="3.125" style="17" customWidth="1"/>
    <col min="2575" max="2575" width="4.625" style="17" customWidth="1"/>
    <col min="2576" max="2584" width="4.375" style="17" customWidth="1"/>
    <col min="2585" max="2586" width="4" style="17" customWidth="1"/>
    <col min="2587" max="2588" width="3.625" style="17" customWidth="1"/>
    <col min="2589" max="2591" width="5.75" style="17" customWidth="1"/>
    <col min="2592" max="2816" width="9" style="17"/>
    <col min="2817" max="2817" width="8.625" style="17" customWidth="1"/>
    <col min="2818" max="2818" width="16.625" style="17" customWidth="1"/>
    <col min="2819" max="2819" width="8.25" style="17" customWidth="1"/>
    <col min="2820" max="2820" width="2.625" style="17" customWidth="1"/>
    <col min="2821" max="2821" width="4.125" style="17" customWidth="1"/>
    <col min="2822" max="2830" width="3.125" style="17" customWidth="1"/>
    <col min="2831" max="2831" width="4.625" style="17" customWidth="1"/>
    <col min="2832" max="2840" width="4.375" style="17" customWidth="1"/>
    <col min="2841" max="2842" width="4" style="17" customWidth="1"/>
    <col min="2843" max="2844" width="3.625" style="17" customWidth="1"/>
    <col min="2845" max="2847" width="5.75" style="17" customWidth="1"/>
    <col min="2848" max="3072" width="9" style="17"/>
    <col min="3073" max="3073" width="8.625" style="17" customWidth="1"/>
    <col min="3074" max="3074" width="16.625" style="17" customWidth="1"/>
    <col min="3075" max="3075" width="8.25" style="17" customWidth="1"/>
    <col min="3076" max="3076" width="2.625" style="17" customWidth="1"/>
    <col min="3077" max="3077" width="4.125" style="17" customWidth="1"/>
    <col min="3078" max="3086" width="3.125" style="17" customWidth="1"/>
    <col min="3087" max="3087" width="4.625" style="17" customWidth="1"/>
    <col min="3088" max="3096" width="4.375" style="17" customWidth="1"/>
    <col min="3097" max="3098" width="4" style="17" customWidth="1"/>
    <col min="3099" max="3100" width="3.625" style="17" customWidth="1"/>
    <col min="3101" max="3103" width="5.75" style="17" customWidth="1"/>
    <col min="3104" max="3328" width="9" style="17"/>
    <col min="3329" max="3329" width="8.625" style="17" customWidth="1"/>
    <col min="3330" max="3330" width="16.625" style="17" customWidth="1"/>
    <col min="3331" max="3331" width="8.25" style="17" customWidth="1"/>
    <col min="3332" max="3332" width="2.625" style="17" customWidth="1"/>
    <col min="3333" max="3333" width="4.125" style="17" customWidth="1"/>
    <col min="3334" max="3342" width="3.125" style="17" customWidth="1"/>
    <col min="3343" max="3343" width="4.625" style="17" customWidth="1"/>
    <col min="3344" max="3352" width="4.375" style="17" customWidth="1"/>
    <col min="3353" max="3354" width="4" style="17" customWidth="1"/>
    <col min="3355" max="3356" width="3.625" style="17" customWidth="1"/>
    <col min="3357" max="3359" width="5.75" style="17" customWidth="1"/>
    <col min="3360" max="3584" width="9" style="17"/>
    <col min="3585" max="3585" width="8.625" style="17" customWidth="1"/>
    <col min="3586" max="3586" width="16.625" style="17" customWidth="1"/>
    <col min="3587" max="3587" width="8.25" style="17" customWidth="1"/>
    <col min="3588" max="3588" width="2.625" style="17" customWidth="1"/>
    <col min="3589" max="3589" width="4.125" style="17" customWidth="1"/>
    <col min="3590" max="3598" width="3.125" style="17" customWidth="1"/>
    <col min="3599" max="3599" width="4.625" style="17" customWidth="1"/>
    <col min="3600" max="3608" width="4.375" style="17" customWidth="1"/>
    <col min="3609" max="3610" width="4" style="17" customWidth="1"/>
    <col min="3611" max="3612" width="3.625" style="17" customWidth="1"/>
    <col min="3613" max="3615" width="5.75" style="17" customWidth="1"/>
    <col min="3616" max="3840" width="9" style="17"/>
    <col min="3841" max="3841" width="8.625" style="17" customWidth="1"/>
    <col min="3842" max="3842" width="16.625" style="17" customWidth="1"/>
    <col min="3843" max="3843" width="8.25" style="17" customWidth="1"/>
    <col min="3844" max="3844" width="2.625" style="17" customWidth="1"/>
    <col min="3845" max="3845" width="4.125" style="17" customWidth="1"/>
    <col min="3846" max="3854" width="3.125" style="17" customWidth="1"/>
    <col min="3855" max="3855" width="4.625" style="17" customWidth="1"/>
    <col min="3856" max="3864" width="4.375" style="17" customWidth="1"/>
    <col min="3865" max="3866" width="4" style="17" customWidth="1"/>
    <col min="3867" max="3868" width="3.625" style="17" customWidth="1"/>
    <col min="3869" max="3871" width="5.75" style="17" customWidth="1"/>
    <col min="3872" max="4096" width="9" style="17"/>
    <col min="4097" max="4097" width="8.625" style="17" customWidth="1"/>
    <col min="4098" max="4098" width="16.625" style="17" customWidth="1"/>
    <col min="4099" max="4099" width="8.25" style="17" customWidth="1"/>
    <col min="4100" max="4100" width="2.625" style="17" customWidth="1"/>
    <col min="4101" max="4101" width="4.125" style="17" customWidth="1"/>
    <col min="4102" max="4110" width="3.125" style="17" customWidth="1"/>
    <col min="4111" max="4111" width="4.625" style="17" customWidth="1"/>
    <col min="4112" max="4120" width="4.375" style="17" customWidth="1"/>
    <col min="4121" max="4122" width="4" style="17" customWidth="1"/>
    <col min="4123" max="4124" width="3.625" style="17" customWidth="1"/>
    <col min="4125" max="4127" width="5.75" style="17" customWidth="1"/>
    <col min="4128" max="4352" width="9" style="17"/>
    <col min="4353" max="4353" width="8.625" style="17" customWidth="1"/>
    <col min="4354" max="4354" width="16.625" style="17" customWidth="1"/>
    <col min="4355" max="4355" width="8.25" style="17" customWidth="1"/>
    <col min="4356" max="4356" width="2.625" style="17" customWidth="1"/>
    <col min="4357" max="4357" width="4.125" style="17" customWidth="1"/>
    <col min="4358" max="4366" width="3.125" style="17" customWidth="1"/>
    <col min="4367" max="4367" width="4.625" style="17" customWidth="1"/>
    <col min="4368" max="4376" width="4.375" style="17" customWidth="1"/>
    <col min="4377" max="4378" width="4" style="17" customWidth="1"/>
    <col min="4379" max="4380" width="3.625" style="17" customWidth="1"/>
    <col min="4381" max="4383" width="5.75" style="17" customWidth="1"/>
    <col min="4384" max="4608" width="9" style="17"/>
    <col min="4609" max="4609" width="8.625" style="17" customWidth="1"/>
    <col min="4610" max="4610" width="16.625" style="17" customWidth="1"/>
    <col min="4611" max="4611" width="8.25" style="17" customWidth="1"/>
    <col min="4612" max="4612" width="2.625" style="17" customWidth="1"/>
    <col min="4613" max="4613" width="4.125" style="17" customWidth="1"/>
    <col min="4614" max="4622" width="3.125" style="17" customWidth="1"/>
    <col min="4623" max="4623" width="4.625" style="17" customWidth="1"/>
    <col min="4624" max="4632" width="4.375" style="17" customWidth="1"/>
    <col min="4633" max="4634" width="4" style="17" customWidth="1"/>
    <col min="4635" max="4636" width="3.625" style="17" customWidth="1"/>
    <col min="4637" max="4639" width="5.75" style="17" customWidth="1"/>
    <col min="4640" max="4864" width="9" style="17"/>
    <col min="4865" max="4865" width="8.625" style="17" customWidth="1"/>
    <col min="4866" max="4866" width="16.625" style="17" customWidth="1"/>
    <col min="4867" max="4867" width="8.25" style="17" customWidth="1"/>
    <col min="4868" max="4868" width="2.625" style="17" customWidth="1"/>
    <col min="4869" max="4869" width="4.125" style="17" customWidth="1"/>
    <col min="4870" max="4878" width="3.125" style="17" customWidth="1"/>
    <col min="4879" max="4879" width="4.625" style="17" customWidth="1"/>
    <col min="4880" max="4888" width="4.375" style="17" customWidth="1"/>
    <col min="4889" max="4890" width="4" style="17" customWidth="1"/>
    <col min="4891" max="4892" width="3.625" style="17" customWidth="1"/>
    <col min="4893" max="4895" width="5.75" style="17" customWidth="1"/>
    <col min="4896" max="5120" width="9" style="17"/>
    <col min="5121" max="5121" width="8.625" style="17" customWidth="1"/>
    <col min="5122" max="5122" width="16.625" style="17" customWidth="1"/>
    <col min="5123" max="5123" width="8.25" style="17" customWidth="1"/>
    <col min="5124" max="5124" width="2.625" style="17" customWidth="1"/>
    <col min="5125" max="5125" width="4.125" style="17" customWidth="1"/>
    <col min="5126" max="5134" width="3.125" style="17" customWidth="1"/>
    <col min="5135" max="5135" width="4.625" style="17" customWidth="1"/>
    <col min="5136" max="5144" width="4.375" style="17" customWidth="1"/>
    <col min="5145" max="5146" width="4" style="17" customWidth="1"/>
    <col min="5147" max="5148" width="3.625" style="17" customWidth="1"/>
    <col min="5149" max="5151" width="5.75" style="17" customWidth="1"/>
    <col min="5152" max="5376" width="9" style="17"/>
    <col min="5377" max="5377" width="8.625" style="17" customWidth="1"/>
    <col min="5378" max="5378" width="16.625" style="17" customWidth="1"/>
    <col min="5379" max="5379" width="8.25" style="17" customWidth="1"/>
    <col min="5380" max="5380" width="2.625" style="17" customWidth="1"/>
    <col min="5381" max="5381" width="4.125" style="17" customWidth="1"/>
    <col min="5382" max="5390" width="3.125" style="17" customWidth="1"/>
    <col min="5391" max="5391" width="4.625" style="17" customWidth="1"/>
    <col min="5392" max="5400" width="4.375" style="17" customWidth="1"/>
    <col min="5401" max="5402" width="4" style="17" customWidth="1"/>
    <col min="5403" max="5404" width="3.625" style="17" customWidth="1"/>
    <col min="5405" max="5407" width="5.75" style="17" customWidth="1"/>
    <col min="5408" max="5632" width="9" style="17"/>
    <col min="5633" max="5633" width="8.625" style="17" customWidth="1"/>
    <col min="5634" max="5634" width="16.625" style="17" customWidth="1"/>
    <col min="5635" max="5635" width="8.25" style="17" customWidth="1"/>
    <col min="5636" max="5636" width="2.625" style="17" customWidth="1"/>
    <col min="5637" max="5637" width="4.125" style="17" customWidth="1"/>
    <col min="5638" max="5646" width="3.125" style="17" customWidth="1"/>
    <col min="5647" max="5647" width="4.625" style="17" customWidth="1"/>
    <col min="5648" max="5656" width="4.375" style="17" customWidth="1"/>
    <col min="5657" max="5658" width="4" style="17" customWidth="1"/>
    <col min="5659" max="5660" width="3.625" style="17" customWidth="1"/>
    <col min="5661" max="5663" width="5.75" style="17" customWidth="1"/>
    <col min="5664" max="5888" width="9" style="17"/>
    <col min="5889" max="5889" width="8.625" style="17" customWidth="1"/>
    <col min="5890" max="5890" width="16.625" style="17" customWidth="1"/>
    <col min="5891" max="5891" width="8.25" style="17" customWidth="1"/>
    <col min="5892" max="5892" width="2.625" style="17" customWidth="1"/>
    <col min="5893" max="5893" width="4.125" style="17" customWidth="1"/>
    <col min="5894" max="5902" width="3.125" style="17" customWidth="1"/>
    <col min="5903" max="5903" width="4.625" style="17" customWidth="1"/>
    <col min="5904" max="5912" width="4.375" style="17" customWidth="1"/>
    <col min="5913" max="5914" width="4" style="17" customWidth="1"/>
    <col min="5915" max="5916" width="3.625" style="17" customWidth="1"/>
    <col min="5917" max="5919" width="5.75" style="17" customWidth="1"/>
    <col min="5920" max="6144" width="9" style="17"/>
    <col min="6145" max="6145" width="8.625" style="17" customWidth="1"/>
    <col min="6146" max="6146" width="16.625" style="17" customWidth="1"/>
    <col min="6147" max="6147" width="8.25" style="17" customWidth="1"/>
    <col min="6148" max="6148" width="2.625" style="17" customWidth="1"/>
    <col min="6149" max="6149" width="4.125" style="17" customWidth="1"/>
    <col min="6150" max="6158" width="3.125" style="17" customWidth="1"/>
    <col min="6159" max="6159" width="4.625" style="17" customWidth="1"/>
    <col min="6160" max="6168" width="4.375" style="17" customWidth="1"/>
    <col min="6169" max="6170" width="4" style="17" customWidth="1"/>
    <col min="6171" max="6172" width="3.625" style="17" customWidth="1"/>
    <col min="6173" max="6175" width="5.75" style="17" customWidth="1"/>
    <col min="6176" max="6400" width="9" style="17"/>
    <col min="6401" max="6401" width="8.625" style="17" customWidth="1"/>
    <col min="6402" max="6402" width="16.625" style="17" customWidth="1"/>
    <col min="6403" max="6403" width="8.25" style="17" customWidth="1"/>
    <col min="6404" max="6404" width="2.625" style="17" customWidth="1"/>
    <col min="6405" max="6405" width="4.125" style="17" customWidth="1"/>
    <col min="6406" max="6414" width="3.125" style="17" customWidth="1"/>
    <col min="6415" max="6415" width="4.625" style="17" customWidth="1"/>
    <col min="6416" max="6424" width="4.375" style="17" customWidth="1"/>
    <col min="6425" max="6426" width="4" style="17" customWidth="1"/>
    <col min="6427" max="6428" width="3.625" style="17" customWidth="1"/>
    <col min="6429" max="6431" width="5.75" style="17" customWidth="1"/>
    <col min="6432" max="6656" width="9" style="17"/>
    <col min="6657" max="6657" width="8.625" style="17" customWidth="1"/>
    <col min="6658" max="6658" width="16.625" style="17" customWidth="1"/>
    <col min="6659" max="6659" width="8.25" style="17" customWidth="1"/>
    <col min="6660" max="6660" width="2.625" style="17" customWidth="1"/>
    <col min="6661" max="6661" width="4.125" style="17" customWidth="1"/>
    <col min="6662" max="6670" width="3.125" style="17" customWidth="1"/>
    <col min="6671" max="6671" width="4.625" style="17" customWidth="1"/>
    <col min="6672" max="6680" width="4.375" style="17" customWidth="1"/>
    <col min="6681" max="6682" width="4" style="17" customWidth="1"/>
    <col min="6683" max="6684" width="3.625" style="17" customWidth="1"/>
    <col min="6685" max="6687" width="5.75" style="17" customWidth="1"/>
    <col min="6688" max="6912" width="9" style="17"/>
    <col min="6913" max="6913" width="8.625" style="17" customWidth="1"/>
    <col min="6914" max="6914" width="16.625" style="17" customWidth="1"/>
    <col min="6915" max="6915" width="8.25" style="17" customWidth="1"/>
    <col min="6916" max="6916" width="2.625" style="17" customWidth="1"/>
    <col min="6917" max="6917" width="4.125" style="17" customWidth="1"/>
    <col min="6918" max="6926" width="3.125" style="17" customWidth="1"/>
    <col min="6927" max="6927" width="4.625" style="17" customWidth="1"/>
    <col min="6928" max="6936" width="4.375" style="17" customWidth="1"/>
    <col min="6937" max="6938" width="4" style="17" customWidth="1"/>
    <col min="6939" max="6940" width="3.625" style="17" customWidth="1"/>
    <col min="6941" max="6943" width="5.75" style="17" customWidth="1"/>
    <col min="6944" max="7168" width="9" style="17"/>
    <col min="7169" max="7169" width="8.625" style="17" customWidth="1"/>
    <col min="7170" max="7170" width="16.625" style="17" customWidth="1"/>
    <col min="7171" max="7171" width="8.25" style="17" customWidth="1"/>
    <col min="7172" max="7172" width="2.625" style="17" customWidth="1"/>
    <col min="7173" max="7173" width="4.125" style="17" customWidth="1"/>
    <col min="7174" max="7182" width="3.125" style="17" customWidth="1"/>
    <col min="7183" max="7183" width="4.625" style="17" customWidth="1"/>
    <col min="7184" max="7192" width="4.375" style="17" customWidth="1"/>
    <col min="7193" max="7194" width="4" style="17" customWidth="1"/>
    <col min="7195" max="7196" width="3.625" style="17" customWidth="1"/>
    <col min="7197" max="7199" width="5.75" style="17" customWidth="1"/>
    <col min="7200" max="7424" width="9" style="17"/>
    <col min="7425" max="7425" width="8.625" style="17" customWidth="1"/>
    <col min="7426" max="7426" width="16.625" style="17" customWidth="1"/>
    <col min="7427" max="7427" width="8.25" style="17" customWidth="1"/>
    <col min="7428" max="7428" width="2.625" style="17" customWidth="1"/>
    <col min="7429" max="7429" width="4.125" style="17" customWidth="1"/>
    <col min="7430" max="7438" width="3.125" style="17" customWidth="1"/>
    <col min="7439" max="7439" width="4.625" style="17" customWidth="1"/>
    <col min="7440" max="7448" width="4.375" style="17" customWidth="1"/>
    <col min="7449" max="7450" width="4" style="17" customWidth="1"/>
    <col min="7451" max="7452" width="3.625" style="17" customWidth="1"/>
    <col min="7453" max="7455" width="5.75" style="17" customWidth="1"/>
    <col min="7456" max="7680" width="9" style="17"/>
    <col min="7681" max="7681" width="8.625" style="17" customWidth="1"/>
    <col min="7682" max="7682" width="16.625" style="17" customWidth="1"/>
    <col min="7683" max="7683" width="8.25" style="17" customWidth="1"/>
    <col min="7684" max="7684" width="2.625" style="17" customWidth="1"/>
    <col min="7685" max="7685" width="4.125" style="17" customWidth="1"/>
    <col min="7686" max="7694" width="3.125" style="17" customWidth="1"/>
    <col min="7695" max="7695" width="4.625" style="17" customWidth="1"/>
    <col min="7696" max="7704" width="4.375" style="17" customWidth="1"/>
    <col min="7705" max="7706" width="4" style="17" customWidth="1"/>
    <col min="7707" max="7708" width="3.625" style="17" customWidth="1"/>
    <col min="7709" max="7711" width="5.75" style="17" customWidth="1"/>
    <col min="7712" max="7936" width="9" style="17"/>
    <col min="7937" max="7937" width="8.625" style="17" customWidth="1"/>
    <col min="7938" max="7938" width="16.625" style="17" customWidth="1"/>
    <col min="7939" max="7939" width="8.25" style="17" customWidth="1"/>
    <col min="7940" max="7940" width="2.625" style="17" customWidth="1"/>
    <col min="7941" max="7941" width="4.125" style="17" customWidth="1"/>
    <col min="7942" max="7950" width="3.125" style="17" customWidth="1"/>
    <col min="7951" max="7951" width="4.625" style="17" customWidth="1"/>
    <col min="7952" max="7960" width="4.375" style="17" customWidth="1"/>
    <col min="7961" max="7962" width="4" style="17" customWidth="1"/>
    <col min="7963" max="7964" width="3.625" style="17" customWidth="1"/>
    <col min="7965" max="7967" width="5.75" style="17" customWidth="1"/>
    <col min="7968" max="8192" width="9" style="17"/>
    <col min="8193" max="8193" width="8.625" style="17" customWidth="1"/>
    <col min="8194" max="8194" width="16.625" style="17" customWidth="1"/>
    <col min="8195" max="8195" width="8.25" style="17" customWidth="1"/>
    <col min="8196" max="8196" width="2.625" style="17" customWidth="1"/>
    <col min="8197" max="8197" width="4.125" style="17" customWidth="1"/>
    <col min="8198" max="8206" width="3.125" style="17" customWidth="1"/>
    <col min="8207" max="8207" width="4.625" style="17" customWidth="1"/>
    <col min="8208" max="8216" width="4.375" style="17" customWidth="1"/>
    <col min="8217" max="8218" width="4" style="17" customWidth="1"/>
    <col min="8219" max="8220" width="3.625" style="17" customWidth="1"/>
    <col min="8221" max="8223" width="5.75" style="17" customWidth="1"/>
    <col min="8224" max="8448" width="9" style="17"/>
    <col min="8449" max="8449" width="8.625" style="17" customWidth="1"/>
    <col min="8450" max="8450" width="16.625" style="17" customWidth="1"/>
    <col min="8451" max="8451" width="8.25" style="17" customWidth="1"/>
    <col min="8452" max="8452" width="2.625" style="17" customWidth="1"/>
    <col min="8453" max="8453" width="4.125" style="17" customWidth="1"/>
    <col min="8454" max="8462" width="3.125" style="17" customWidth="1"/>
    <col min="8463" max="8463" width="4.625" style="17" customWidth="1"/>
    <col min="8464" max="8472" width="4.375" style="17" customWidth="1"/>
    <col min="8473" max="8474" width="4" style="17" customWidth="1"/>
    <col min="8475" max="8476" width="3.625" style="17" customWidth="1"/>
    <col min="8477" max="8479" width="5.75" style="17" customWidth="1"/>
    <col min="8480" max="8704" width="9" style="17"/>
    <col min="8705" max="8705" width="8.625" style="17" customWidth="1"/>
    <col min="8706" max="8706" width="16.625" style="17" customWidth="1"/>
    <col min="8707" max="8707" width="8.25" style="17" customWidth="1"/>
    <col min="8708" max="8708" width="2.625" style="17" customWidth="1"/>
    <col min="8709" max="8709" width="4.125" style="17" customWidth="1"/>
    <col min="8710" max="8718" width="3.125" style="17" customWidth="1"/>
    <col min="8719" max="8719" width="4.625" style="17" customWidth="1"/>
    <col min="8720" max="8728" width="4.375" style="17" customWidth="1"/>
    <col min="8729" max="8730" width="4" style="17" customWidth="1"/>
    <col min="8731" max="8732" width="3.625" style="17" customWidth="1"/>
    <col min="8733" max="8735" width="5.75" style="17" customWidth="1"/>
    <col min="8736" max="8960" width="9" style="17"/>
    <col min="8961" max="8961" width="8.625" style="17" customWidth="1"/>
    <col min="8962" max="8962" width="16.625" style="17" customWidth="1"/>
    <col min="8963" max="8963" width="8.25" style="17" customWidth="1"/>
    <col min="8964" max="8964" width="2.625" style="17" customWidth="1"/>
    <col min="8965" max="8965" width="4.125" style="17" customWidth="1"/>
    <col min="8966" max="8974" width="3.125" style="17" customWidth="1"/>
    <col min="8975" max="8975" width="4.625" style="17" customWidth="1"/>
    <col min="8976" max="8984" width="4.375" style="17" customWidth="1"/>
    <col min="8985" max="8986" width="4" style="17" customWidth="1"/>
    <col min="8987" max="8988" width="3.625" style="17" customWidth="1"/>
    <col min="8989" max="8991" width="5.75" style="17" customWidth="1"/>
    <col min="8992" max="9216" width="9" style="17"/>
    <col min="9217" max="9217" width="8.625" style="17" customWidth="1"/>
    <col min="9218" max="9218" width="16.625" style="17" customWidth="1"/>
    <col min="9219" max="9219" width="8.25" style="17" customWidth="1"/>
    <col min="9220" max="9220" width="2.625" style="17" customWidth="1"/>
    <col min="9221" max="9221" width="4.125" style="17" customWidth="1"/>
    <col min="9222" max="9230" width="3.125" style="17" customWidth="1"/>
    <col min="9231" max="9231" width="4.625" style="17" customWidth="1"/>
    <col min="9232" max="9240" width="4.375" style="17" customWidth="1"/>
    <col min="9241" max="9242" width="4" style="17" customWidth="1"/>
    <col min="9243" max="9244" width="3.625" style="17" customWidth="1"/>
    <col min="9245" max="9247" width="5.75" style="17" customWidth="1"/>
    <col min="9248" max="9472" width="9" style="17"/>
    <col min="9473" max="9473" width="8.625" style="17" customWidth="1"/>
    <col min="9474" max="9474" width="16.625" style="17" customWidth="1"/>
    <col min="9475" max="9475" width="8.25" style="17" customWidth="1"/>
    <col min="9476" max="9476" width="2.625" style="17" customWidth="1"/>
    <col min="9477" max="9477" width="4.125" style="17" customWidth="1"/>
    <col min="9478" max="9486" width="3.125" style="17" customWidth="1"/>
    <col min="9487" max="9487" width="4.625" style="17" customWidth="1"/>
    <col min="9488" max="9496" width="4.375" style="17" customWidth="1"/>
    <col min="9497" max="9498" width="4" style="17" customWidth="1"/>
    <col min="9499" max="9500" width="3.625" style="17" customWidth="1"/>
    <col min="9501" max="9503" width="5.75" style="17" customWidth="1"/>
    <col min="9504" max="9728" width="9" style="17"/>
    <col min="9729" max="9729" width="8.625" style="17" customWidth="1"/>
    <col min="9730" max="9730" width="16.625" style="17" customWidth="1"/>
    <col min="9731" max="9731" width="8.25" style="17" customWidth="1"/>
    <col min="9732" max="9732" width="2.625" style="17" customWidth="1"/>
    <col min="9733" max="9733" width="4.125" style="17" customWidth="1"/>
    <col min="9734" max="9742" width="3.125" style="17" customWidth="1"/>
    <col min="9743" max="9743" width="4.625" style="17" customWidth="1"/>
    <col min="9744" max="9752" width="4.375" style="17" customWidth="1"/>
    <col min="9753" max="9754" width="4" style="17" customWidth="1"/>
    <col min="9755" max="9756" width="3.625" style="17" customWidth="1"/>
    <col min="9757" max="9759" width="5.75" style="17" customWidth="1"/>
    <col min="9760" max="9984" width="9" style="17"/>
    <col min="9985" max="9985" width="8.625" style="17" customWidth="1"/>
    <col min="9986" max="9986" width="16.625" style="17" customWidth="1"/>
    <col min="9987" max="9987" width="8.25" style="17" customWidth="1"/>
    <col min="9988" max="9988" width="2.625" style="17" customWidth="1"/>
    <col min="9989" max="9989" width="4.125" style="17" customWidth="1"/>
    <col min="9990" max="9998" width="3.125" style="17" customWidth="1"/>
    <col min="9999" max="9999" width="4.625" style="17" customWidth="1"/>
    <col min="10000" max="10008" width="4.375" style="17" customWidth="1"/>
    <col min="10009" max="10010" width="4" style="17" customWidth="1"/>
    <col min="10011" max="10012" width="3.625" style="17" customWidth="1"/>
    <col min="10013" max="10015" width="5.75" style="17" customWidth="1"/>
    <col min="10016" max="10240" width="9" style="17"/>
    <col min="10241" max="10241" width="8.625" style="17" customWidth="1"/>
    <col min="10242" max="10242" width="16.625" style="17" customWidth="1"/>
    <col min="10243" max="10243" width="8.25" style="17" customWidth="1"/>
    <col min="10244" max="10244" width="2.625" style="17" customWidth="1"/>
    <col min="10245" max="10245" width="4.125" style="17" customWidth="1"/>
    <col min="10246" max="10254" width="3.125" style="17" customWidth="1"/>
    <col min="10255" max="10255" width="4.625" style="17" customWidth="1"/>
    <col min="10256" max="10264" width="4.375" style="17" customWidth="1"/>
    <col min="10265" max="10266" width="4" style="17" customWidth="1"/>
    <col min="10267" max="10268" width="3.625" style="17" customWidth="1"/>
    <col min="10269" max="10271" width="5.75" style="17" customWidth="1"/>
    <col min="10272" max="10496" width="9" style="17"/>
    <col min="10497" max="10497" width="8.625" style="17" customWidth="1"/>
    <col min="10498" max="10498" width="16.625" style="17" customWidth="1"/>
    <col min="10499" max="10499" width="8.25" style="17" customWidth="1"/>
    <col min="10500" max="10500" width="2.625" style="17" customWidth="1"/>
    <col min="10501" max="10501" width="4.125" style="17" customWidth="1"/>
    <col min="10502" max="10510" width="3.125" style="17" customWidth="1"/>
    <col min="10511" max="10511" width="4.625" style="17" customWidth="1"/>
    <col min="10512" max="10520" width="4.375" style="17" customWidth="1"/>
    <col min="10521" max="10522" width="4" style="17" customWidth="1"/>
    <col min="10523" max="10524" width="3.625" style="17" customWidth="1"/>
    <col min="10525" max="10527" width="5.75" style="17" customWidth="1"/>
    <col min="10528" max="10752" width="9" style="17"/>
    <col min="10753" max="10753" width="8.625" style="17" customWidth="1"/>
    <col min="10754" max="10754" width="16.625" style="17" customWidth="1"/>
    <col min="10755" max="10755" width="8.25" style="17" customWidth="1"/>
    <col min="10756" max="10756" width="2.625" style="17" customWidth="1"/>
    <col min="10757" max="10757" width="4.125" style="17" customWidth="1"/>
    <col min="10758" max="10766" width="3.125" style="17" customWidth="1"/>
    <col min="10767" max="10767" width="4.625" style="17" customWidth="1"/>
    <col min="10768" max="10776" width="4.375" style="17" customWidth="1"/>
    <col min="10777" max="10778" width="4" style="17" customWidth="1"/>
    <col min="10779" max="10780" width="3.625" style="17" customWidth="1"/>
    <col min="10781" max="10783" width="5.75" style="17" customWidth="1"/>
    <col min="10784" max="11008" width="9" style="17"/>
    <col min="11009" max="11009" width="8.625" style="17" customWidth="1"/>
    <col min="11010" max="11010" width="16.625" style="17" customWidth="1"/>
    <col min="11011" max="11011" width="8.25" style="17" customWidth="1"/>
    <col min="11012" max="11012" width="2.625" style="17" customWidth="1"/>
    <col min="11013" max="11013" width="4.125" style="17" customWidth="1"/>
    <col min="11014" max="11022" width="3.125" style="17" customWidth="1"/>
    <col min="11023" max="11023" width="4.625" style="17" customWidth="1"/>
    <col min="11024" max="11032" width="4.375" style="17" customWidth="1"/>
    <col min="11033" max="11034" width="4" style="17" customWidth="1"/>
    <col min="11035" max="11036" width="3.625" style="17" customWidth="1"/>
    <col min="11037" max="11039" width="5.75" style="17" customWidth="1"/>
    <col min="11040" max="11264" width="9" style="17"/>
    <col min="11265" max="11265" width="8.625" style="17" customWidth="1"/>
    <col min="11266" max="11266" width="16.625" style="17" customWidth="1"/>
    <col min="11267" max="11267" width="8.25" style="17" customWidth="1"/>
    <col min="11268" max="11268" width="2.625" style="17" customWidth="1"/>
    <col min="11269" max="11269" width="4.125" style="17" customWidth="1"/>
    <col min="11270" max="11278" width="3.125" style="17" customWidth="1"/>
    <col min="11279" max="11279" width="4.625" style="17" customWidth="1"/>
    <col min="11280" max="11288" width="4.375" style="17" customWidth="1"/>
    <col min="11289" max="11290" width="4" style="17" customWidth="1"/>
    <col min="11291" max="11292" width="3.625" style="17" customWidth="1"/>
    <col min="11293" max="11295" width="5.75" style="17" customWidth="1"/>
    <col min="11296" max="11520" width="9" style="17"/>
    <col min="11521" max="11521" width="8.625" style="17" customWidth="1"/>
    <col min="11522" max="11522" width="16.625" style="17" customWidth="1"/>
    <col min="11523" max="11523" width="8.25" style="17" customWidth="1"/>
    <col min="11524" max="11524" width="2.625" style="17" customWidth="1"/>
    <col min="11525" max="11525" width="4.125" style="17" customWidth="1"/>
    <col min="11526" max="11534" width="3.125" style="17" customWidth="1"/>
    <col min="11535" max="11535" width="4.625" style="17" customWidth="1"/>
    <col min="11536" max="11544" width="4.375" style="17" customWidth="1"/>
    <col min="11545" max="11546" width="4" style="17" customWidth="1"/>
    <col min="11547" max="11548" width="3.625" style="17" customWidth="1"/>
    <col min="11549" max="11551" width="5.75" style="17" customWidth="1"/>
    <col min="11552" max="11776" width="9" style="17"/>
    <col min="11777" max="11777" width="8.625" style="17" customWidth="1"/>
    <col min="11778" max="11778" width="16.625" style="17" customWidth="1"/>
    <col min="11779" max="11779" width="8.25" style="17" customWidth="1"/>
    <col min="11780" max="11780" width="2.625" style="17" customWidth="1"/>
    <col min="11781" max="11781" width="4.125" style="17" customWidth="1"/>
    <col min="11782" max="11790" width="3.125" style="17" customWidth="1"/>
    <col min="11791" max="11791" width="4.625" style="17" customWidth="1"/>
    <col min="11792" max="11800" width="4.375" style="17" customWidth="1"/>
    <col min="11801" max="11802" width="4" style="17" customWidth="1"/>
    <col min="11803" max="11804" width="3.625" style="17" customWidth="1"/>
    <col min="11805" max="11807" width="5.75" style="17" customWidth="1"/>
    <col min="11808" max="12032" width="9" style="17"/>
    <col min="12033" max="12033" width="8.625" style="17" customWidth="1"/>
    <col min="12034" max="12034" width="16.625" style="17" customWidth="1"/>
    <col min="12035" max="12035" width="8.25" style="17" customWidth="1"/>
    <col min="12036" max="12036" width="2.625" style="17" customWidth="1"/>
    <col min="12037" max="12037" width="4.125" style="17" customWidth="1"/>
    <col min="12038" max="12046" width="3.125" style="17" customWidth="1"/>
    <col min="12047" max="12047" width="4.625" style="17" customWidth="1"/>
    <col min="12048" max="12056" width="4.375" style="17" customWidth="1"/>
    <col min="12057" max="12058" width="4" style="17" customWidth="1"/>
    <col min="12059" max="12060" width="3.625" style="17" customWidth="1"/>
    <col min="12061" max="12063" width="5.75" style="17" customWidth="1"/>
    <col min="12064" max="12288" width="9" style="17"/>
    <col min="12289" max="12289" width="8.625" style="17" customWidth="1"/>
    <col min="12290" max="12290" width="16.625" style="17" customWidth="1"/>
    <col min="12291" max="12291" width="8.25" style="17" customWidth="1"/>
    <col min="12292" max="12292" width="2.625" style="17" customWidth="1"/>
    <col min="12293" max="12293" width="4.125" style="17" customWidth="1"/>
    <col min="12294" max="12302" width="3.125" style="17" customWidth="1"/>
    <col min="12303" max="12303" width="4.625" style="17" customWidth="1"/>
    <col min="12304" max="12312" width="4.375" style="17" customWidth="1"/>
    <col min="12313" max="12314" width="4" style="17" customWidth="1"/>
    <col min="12315" max="12316" width="3.625" style="17" customWidth="1"/>
    <col min="12317" max="12319" width="5.75" style="17" customWidth="1"/>
    <col min="12320" max="12544" width="9" style="17"/>
    <col min="12545" max="12545" width="8.625" style="17" customWidth="1"/>
    <col min="12546" max="12546" width="16.625" style="17" customWidth="1"/>
    <col min="12547" max="12547" width="8.25" style="17" customWidth="1"/>
    <col min="12548" max="12548" width="2.625" style="17" customWidth="1"/>
    <col min="12549" max="12549" width="4.125" style="17" customWidth="1"/>
    <col min="12550" max="12558" width="3.125" style="17" customWidth="1"/>
    <col min="12559" max="12559" width="4.625" style="17" customWidth="1"/>
    <col min="12560" max="12568" width="4.375" style="17" customWidth="1"/>
    <col min="12569" max="12570" width="4" style="17" customWidth="1"/>
    <col min="12571" max="12572" width="3.625" style="17" customWidth="1"/>
    <col min="12573" max="12575" width="5.75" style="17" customWidth="1"/>
    <col min="12576" max="12800" width="9" style="17"/>
    <col min="12801" max="12801" width="8.625" style="17" customWidth="1"/>
    <col min="12802" max="12802" width="16.625" style="17" customWidth="1"/>
    <col min="12803" max="12803" width="8.25" style="17" customWidth="1"/>
    <col min="12804" max="12804" width="2.625" style="17" customWidth="1"/>
    <col min="12805" max="12805" width="4.125" style="17" customWidth="1"/>
    <col min="12806" max="12814" width="3.125" style="17" customWidth="1"/>
    <col min="12815" max="12815" width="4.625" style="17" customWidth="1"/>
    <col min="12816" max="12824" width="4.375" style="17" customWidth="1"/>
    <col min="12825" max="12826" width="4" style="17" customWidth="1"/>
    <col min="12827" max="12828" width="3.625" style="17" customWidth="1"/>
    <col min="12829" max="12831" width="5.75" style="17" customWidth="1"/>
    <col min="12832" max="13056" width="9" style="17"/>
    <col min="13057" max="13057" width="8.625" style="17" customWidth="1"/>
    <col min="13058" max="13058" width="16.625" style="17" customWidth="1"/>
    <col min="13059" max="13059" width="8.25" style="17" customWidth="1"/>
    <col min="13060" max="13060" width="2.625" style="17" customWidth="1"/>
    <col min="13061" max="13061" width="4.125" style="17" customWidth="1"/>
    <col min="13062" max="13070" width="3.125" style="17" customWidth="1"/>
    <col min="13071" max="13071" width="4.625" style="17" customWidth="1"/>
    <col min="13072" max="13080" width="4.375" style="17" customWidth="1"/>
    <col min="13081" max="13082" width="4" style="17" customWidth="1"/>
    <col min="13083" max="13084" width="3.625" style="17" customWidth="1"/>
    <col min="13085" max="13087" width="5.75" style="17" customWidth="1"/>
    <col min="13088" max="13312" width="9" style="17"/>
    <col min="13313" max="13313" width="8.625" style="17" customWidth="1"/>
    <col min="13314" max="13314" width="16.625" style="17" customWidth="1"/>
    <col min="13315" max="13315" width="8.25" style="17" customWidth="1"/>
    <col min="13316" max="13316" width="2.625" style="17" customWidth="1"/>
    <col min="13317" max="13317" width="4.125" style="17" customWidth="1"/>
    <col min="13318" max="13326" width="3.125" style="17" customWidth="1"/>
    <col min="13327" max="13327" width="4.625" style="17" customWidth="1"/>
    <col min="13328" max="13336" width="4.375" style="17" customWidth="1"/>
    <col min="13337" max="13338" width="4" style="17" customWidth="1"/>
    <col min="13339" max="13340" width="3.625" style="17" customWidth="1"/>
    <col min="13341" max="13343" width="5.75" style="17" customWidth="1"/>
    <col min="13344" max="13568" width="9" style="17"/>
    <col min="13569" max="13569" width="8.625" style="17" customWidth="1"/>
    <col min="13570" max="13570" width="16.625" style="17" customWidth="1"/>
    <col min="13571" max="13571" width="8.25" style="17" customWidth="1"/>
    <col min="13572" max="13572" width="2.625" style="17" customWidth="1"/>
    <col min="13573" max="13573" width="4.125" style="17" customWidth="1"/>
    <col min="13574" max="13582" width="3.125" style="17" customWidth="1"/>
    <col min="13583" max="13583" width="4.625" style="17" customWidth="1"/>
    <col min="13584" max="13592" width="4.375" style="17" customWidth="1"/>
    <col min="13593" max="13594" width="4" style="17" customWidth="1"/>
    <col min="13595" max="13596" width="3.625" style="17" customWidth="1"/>
    <col min="13597" max="13599" width="5.75" style="17" customWidth="1"/>
    <col min="13600" max="13824" width="9" style="17"/>
    <col min="13825" max="13825" width="8.625" style="17" customWidth="1"/>
    <col min="13826" max="13826" width="16.625" style="17" customWidth="1"/>
    <col min="13827" max="13827" width="8.25" style="17" customWidth="1"/>
    <col min="13828" max="13828" width="2.625" style="17" customWidth="1"/>
    <col min="13829" max="13829" width="4.125" style="17" customWidth="1"/>
    <col min="13830" max="13838" width="3.125" style="17" customWidth="1"/>
    <col min="13839" max="13839" width="4.625" style="17" customWidth="1"/>
    <col min="13840" max="13848" width="4.375" style="17" customWidth="1"/>
    <col min="13849" max="13850" width="4" style="17" customWidth="1"/>
    <col min="13851" max="13852" width="3.625" style="17" customWidth="1"/>
    <col min="13853" max="13855" width="5.75" style="17" customWidth="1"/>
    <col min="13856" max="14080" width="9" style="17"/>
    <col min="14081" max="14081" width="8.625" style="17" customWidth="1"/>
    <col min="14082" max="14082" width="16.625" style="17" customWidth="1"/>
    <col min="14083" max="14083" width="8.25" style="17" customWidth="1"/>
    <col min="14084" max="14084" width="2.625" style="17" customWidth="1"/>
    <col min="14085" max="14085" width="4.125" style="17" customWidth="1"/>
    <col min="14086" max="14094" width="3.125" style="17" customWidth="1"/>
    <col min="14095" max="14095" width="4.625" style="17" customWidth="1"/>
    <col min="14096" max="14104" width="4.375" style="17" customWidth="1"/>
    <col min="14105" max="14106" width="4" style="17" customWidth="1"/>
    <col min="14107" max="14108" width="3.625" style="17" customWidth="1"/>
    <col min="14109" max="14111" width="5.75" style="17" customWidth="1"/>
    <col min="14112" max="14336" width="9" style="17"/>
    <col min="14337" max="14337" width="8.625" style="17" customWidth="1"/>
    <col min="14338" max="14338" width="16.625" style="17" customWidth="1"/>
    <col min="14339" max="14339" width="8.25" style="17" customWidth="1"/>
    <col min="14340" max="14340" width="2.625" style="17" customWidth="1"/>
    <col min="14341" max="14341" width="4.125" style="17" customWidth="1"/>
    <col min="14342" max="14350" width="3.125" style="17" customWidth="1"/>
    <col min="14351" max="14351" width="4.625" style="17" customWidth="1"/>
    <col min="14352" max="14360" width="4.375" style="17" customWidth="1"/>
    <col min="14361" max="14362" width="4" style="17" customWidth="1"/>
    <col min="14363" max="14364" width="3.625" style="17" customWidth="1"/>
    <col min="14365" max="14367" width="5.75" style="17" customWidth="1"/>
    <col min="14368" max="14592" width="9" style="17"/>
    <col min="14593" max="14593" width="8.625" style="17" customWidth="1"/>
    <col min="14594" max="14594" width="16.625" style="17" customWidth="1"/>
    <col min="14595" max="14595" width="8.25" style="17" customWidth="1"/>
    <col min="14596" max="14596" width="2.625" style="17" customWidth="1"/>
    <col min="14597" max="14597" width="4.125" style="17" customWidth="1"/>
    <col min="14598" max="14606" width="3.125" style="17" customWidth="1"/>
    <col min="14607" max="14607" width="4.625" style="17" customWidth="1"/>
    <col min="14608" max="14616" width="4.375" style="17" customWidth="1"/>
    <col min="14617" max="14618" width="4" style="17" customWidth="1"/>
    <col min="14619" max="14620" width="3.625" style="17" customWidth="1"/>
    <col min="14621" max="14623" width="5.75" style="17" customWidth="1"/>
    <col min="14624" max="14848" width="9" style="17"/>
    <col min="14849" max="14849" width="8.625" style="17" customWidth="1"/>
    <col min="14850" max="14850" width="16.625" style="17" customWidth="1"/>
    <col min="14851" max="14851" width="8.25" style="17" customWidth="1"/>
    <col min="14852" max="14852" width="2.625" style="17" customWidth="1"/>
    <col min="14853" max="14853" width="4.125" style="17" customWidth="1"/>
    <col min="14854" max="14862" width="3.125" style="17" customWidth="1"/>
    <col min="14863" max="14863" width="4.625" style="17" customWidth="1"/>
    <col min="14864" max="14872" width="4.375" style="17" customWidth="1"/>
    <col min="14873" max="14874" width="4" style="17" customWidth="1"/>
    <col min="14875" max="14876" width="3.625" style="17" customWidth="1"/>
    <col min="14877" max="14879" width="5.75" style="17" customWidth="1"/>
    <col min="14880" max="15104" width="9" style="17"/>
    <col min="15105" max="15105" width="8.625" style="17" customWidth="1"/>
    <col min="15106" max="15106" width="16.625" style="17" customWidth="1"/>
    <col min="15107" max="15107" width="8.25" style="17" customWidth="1"/>
    <col min="15108" max="15108" width="2.625" style="17" customWidth="1"/>
    <col min="15109" max="15109" width="4.125" style="17" customWidth="1"/>
    <col min="15110" max="15118" width="3.125" style="17" customWidth="1"/>
    <col min="15119" max="15119" width="4.625" style="17" customWidth="1"/>
    <col min="15120" max="15128" width="4.375" style="17" customWidth="1"/>
    <col min="15129" max="15130" width="4" style="17" customWidth="1"/>
    <col min="15131" max="15132" width="3.625" style="17" customWidth="1"/>
    <col min="15133" max="15135" width="5.75" style="17" customWidth="1"/>
    <col min="15136" max="15360" width="9" style="17"/>
    <col min="15361" max="15361" width="8.625" style="17" customWidth="1"/>
    <col min="15362" max="15362" width="16.625" style="17" customWidth="1"/>
    <col min="15363" max="15363" width="8.25" style="17" customWidth="1"/>
    <col min="15364" max="15364" width="2.625" style="17" customWidth="1"/>
    <col min="15365" max="15365" width="4.125" style="17" customWidth="1"/>
    <col min="15366" max="15374" width="3.125" style="17" customWidth="1"/>
    <col min="15375" max="15375" width="4.625" style="17" customWidth="1"/>
    <col min="15376" max="15384" width="4.375" style="17" customWidth="1"/>
    <col min="15385" max="15386" width="4" style="17" customWidth="1"/>
    <col min="15387" max="15388" width="3.625" style="17" customWidth="1"/>
    <col min="15389" max="15391" width="5.75" style="17" customWidth="1"/>
    <col min="15392" max="15616" width="9" style="17"/>
    <col min="15617" max="15617" width="8.625" style="17" customWidth="1"/>
    <col min="15618" max="15618" width="16.625" style="17" customWidth="1"/>
    <col min="15619" max="15619" width="8.25" style="17" customWidth="1"/>
    <col min="15620" max="15620" width="2.625" style="17" customWidth="1"/>
    <col min="15621" max="15621" width="4.125" style="17" customWidth="1"/>
    <col min="15622" max="15630" width="3.125" style="17" customWidth="1"/>
    <col min="15631" max="15631" width="4.625" style="17" customWidth="1"/>
    <col min="15632" max="15640" width="4.375" style="17" customWidth="1"/>
    <col min="15641" max="15642" width="4" style="17" customWidth="1"/>
    <col min="15643" max="15644" width="3.625" style="17" customWidth="1"/>
    <col min="15645" max="15647" width="5.75" style="17" customWidth="1"/>
    <col min="15648" max="15872" width="9" style="17"/>
    <col min="15873" max="15873" width="8.625" style="17" customWidth="1"/>
    <col min="15874" max="15874" width="16.625" style="17" customWidth="1"/>
    <col min="15875" max="15875" width="8.25" style="17" customWidth="1"/>
    <col min="15876" max="15876" width="2.625" style="17" customWidth="1"/>
    <col min="15877" max="15877" width="4.125" style="17" customWidth="1"/>
    <col min="15878" max="15886" width="3.125" style="17" customWidth="1"/>
    <col min="15887" max="15887" width="4.625" style="17" customWidth="1"/>
    <col min="15888" max="15896" width="4.375" style="17" customWidth="1"/>
    <col min="15897" max="15898" width="4" style="17" customWidth="1"/>
    <col min="15899" max="15900" width="3.625" style="17" customWidth="1"/>
    <col min="15901" max="15903" width="5.75" style="17" customWidth="1"/>
    <col min="15904" max="16128" width="9" style="17"/>
    <col min="16129" max="16129" width="8.625" style="17" customWidth="1"/>
    <col min="16130" max="16130" width="16.625" style="17" customWidth="1"/>
    <col min="16131" max="16131" width="8.25" style="17" customWidth="1"/>
    <col min="16132" max="16132" width="2.625" style="17" customWidth="1"/>
    <col min="16133" max="16133" width="4.125" style="17" customWidth="1"/>
    <col min="16134" max="16142" width="3.125" style="17" customWidth="1"/>
    <col min="16143" max="16143" width="4.625" style="17" customWidth="1"/>
    <col min="16144" max="16152" width="4.375" style="17" customWidth="1"/>
    <col min="16153" max="16154" width="4" style="17" customWidth="1"/>
    <col min="16155" max="16156" width="3.625" style="17" customWidth="1"/>
    <col min="16157" max="16159" width="5.75" style="17" customWidth="1"/>
    <col min="16160" max="16384" width="9" style="17"/>
  </cols>
  <sheetData>
    <row r="1" spans="1:31" ht="20.25" x14ac:dyDescent="0.15">
      <c r="A1" s="10" t="s">
        <v>260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1" ht="13.5" customHeight="1" x14ac:dyDescent="0.15">
      <c r="A2" s="12" t="s">
        <v>0</v>
      </c>
      <c r="B2" s="12"/>
    </row>
    <row r="3" spans="1:31" s="18" customFormat="1" ht="13.5" customHeight="1" x14ac:dyDescent="0.15">
      <c r="A3" s="19" t="s">
        <v>261</v>
      </c>
      <c r="B3" s="19" t="s">
        <v>262</v>
      </c>
      <c r="C3" s="19" t="s">
        <v>263</v>
      </c>
      <c r="D3" s="19" t="s">
        <v>264</v>
      </c>
      <c r="E3" s="21" t="s">
        <v>265</v>
      </c>
      <c r="F3" s="22"/>
      <c r="G3" s="22"/>
      <c r="H3" s="22"/>
      <c r="I3" s="22"/>
      <c r="J3" s="22"/>
      <c r="K3" s="22"/>
      <c r="L3" s="22"/>
      <c r="M3" s="22"/>
      <c r="N3" s="23"/>
      <c r="O3" s="21" t="s">
        <v>266</v>
      </c>
      <c r="P3" s="22"/>
      <c r="Q3" s="22"/>
      <c r="R3" s="22"/>
      <c r="S3" s="22"/>
      <c r="T3" s="22"/>
      <c r="U3" s="22"/>
      <c r="V3" s="22"/>
      <c r="W3" s="22"/>
      <c r="X3" s="23"/>
      <c r="Y3" s="21" t="s">
        <v>267</v>
      </c>
      <c r="Z3" s="22"/>
      <c r="AA3" s="22"/>
      <c r="AB3" s="23"/>
      <c r="AC3" s="19" t="s">
        <v>268</v>
      </c>
      <c r="AD3" s="19" t="s">
        <v>269</v>
      </c>
      <c r="AE3" s="19" t="s">
        <v>270</v>
      </c>
    </row>
    <row r="4" spans="1:31" s="18" customFormat="1" ht="13.5" customHeight="1" x14ac:dyDescent="0.15">
      <c r="A4" s="24"/>
      <c r="B4" s="24"/>
      <c r="C4" s="24"/>
      <c r="D4" s="24"/>
      <c r="E4" s="19" t="s">
        <v>271</v>
      </c>
      <c r="F4" s="21" t="s">
        <v>272</v>
      </c>
      <c r="G4" s="22"/>
      <c r="H4" s="22"/>
      <c r="I4" s="22"/>
      <c r="J4" s="23"/>
      <c r="K4" s="21" t="s">
        <v>273</v>
      </c>
      <c r="L4" s="22"/>
      <c r="M4" s="22"/>
      <c r="N4" s="23"/>
      <c r="O4" s="19" t="s">
        <v>271</v>
      </c>
      <c r="P4" s="21" t="s">
        <v>272</v>
      </c>
      <c r="Q4" s="22"/>
      <c r="R4" s="22"/>
      <c r="S4" s="22"/>
      <c r="T4" s="23"/>
      <c r="U4" s="21" t="s">
        <v>273</v>
      </c>
      <c r="V4" s="22"/>
      <c r="W4" s="22"/>
      <c r="X4" s="23"/>
      <c r="Y4" s="19" t="s">
        <v>274</v>
      </c>
      <c r="Z4" s="21" t="s">
        <v>275</v>
      </c>
      <c r="AA4" s="22"/>
      <c r="AB4" s="23"/>
      <c r="AC4" s="24"/>
      <c r="AD4" s="24"/>
      <c r="AE4" s="24"/>
    </row>
    <row r="5" spans="1:31" s="18" customFormat="1" ht="21" x14ac:dyDescent="0.15">
      <c r="A5" s="20"/>
      <c r="B5" s="20"/>
      <c r="C5" s="20"/>
      <c r="D5" s="20"/>
      <c r="E5" s="20"/>
      <c r="F5" s="9" t="s">
        <v>274</v>
      </c>
      <c r="G5" s="9" t="s">
        <v>276</v>
      </c>
      <c r="H5" s="9" t="s">
        <v>277</v>
      </c>
      <c r="I5" s="9" t="s">
        <v>278</v>
      </c>
      <c r="J5" s="9" t="s">
        <v>279</v>
      </c>
      <c r="K5" s="9" t="s">
        <v>274</v>
      </c>
      <c r="L5" s="9" t="s">
        <v>280</v>
      </c>
      <c r="M5" s="9" t="s">
        <v>281</v>
      </c>
      <c r="N5" s="9" t="s">
        <v>282</v>
      </c>
      <c r="O5" s="20"/>
      <c r="P5" s="9" t="s">
        <v>274</v>
      </c>
      <c r="Q5" s="9" t="s">
        <v>276</v>
      </c>
      <c r="R5" s="9" t="s">
        <v>277</v>
      </c>
      <c r="S5" s="9" t="s">
        <v>278</v>
      </c>
      <c r="T5" s="9" t="s">
        <v>279</v>
      </c>
      <c r="U5" s="9" t="s">
        <v>274</v>
      </c>
      <c r="V5" s="9" t="s">
        <v>280</v>
      </c>
      <c r="W5" s="9" t="s">
        <v>281</v>
      </c>
      <c r="X5" s="9" t="s">
        <v>282</v>
      </c>
      <c r="Y5" s="20"/>
      <c r="Z5" s="9" t="s">
        <v>274</v>
      </c>
      <c r="AA5" s="9" t="s">
        <v>283</v>
      </c>
      <c r="AB5" s="9" t="s">
        <v>284</v>
      </c>
      <c r="AC5" s="20"/>
      <c r="AD5" s="20"/>
      <c r="AE5" s="20"/>
    </row>
    <row r="6" spans="1:31" ht="13.5" customHeight="1" x14ac:dyDescent="0.15">
      <c r="A6" s="3" t="s">
        <v>11</v>
      </c>
      <c r="B6" s="3" t="s">
        <v>285</v>
      </c>
      <c r="C6" s="3" t="s">
        <v>286</v>
      </c>
      <c r="D6" s="3">
        <v>1</v>
      </c>
      <c r="E6" s="3">
        <v>40</v>
      </c>
      <c r="F6" s="3">
        <v>40</v>
      </c>
      <c r="G6" s="3">
        <v>10</v>
      </c>
      <c r="H6" s="3">
        <v>10</v>
      </c>
      <c r="I6" s="3">
        <v>10</v>
      </c>
      <c r="J6" s="3">
        <v>10</v>
      </c>
      <c r="K6" s="3">
        <v>0</v>
      </c>
      <c r="L6" s="3">
        <v>0</v>
      </c>
      <c r="M6" s="3">
        <v>0</v>
      </c>
      <c r="N6" s="3">
        <v>0</v>
      </c>
      <c r="O6" s="3">
        <v>1393</v>
      </c>
      <c r="P6" s="3">
        <v>1393</v>
      </c>
      <c r="Q6" s="3">
        <v>370</v>
      </c>
      <c r="R6" s="3">
        <v>348</v>
      </c>
      <c r="S6" s="3">
        <v>346</v>
      </c>
      <c r="T6" s="3">
        <v>329</v>
      </c>
      <c r="U6" s="3">
        <v>0</v>
      </c>
      <c r="V6" s="3">
        <v>0</v>
      </c>
      <c r="W6" s="3">
        <v>0</v>
      </c>
      <c r="X6" s="3">
        <v>0</v>
      </c>
      <c r="Y6" s="3">
        <v>168</v>
      </c>
      <c r="Z6" s="3">
        <v>136</v>
      </c>
      <c r="AA6" s="3">
        <v>0</v>
      </c>
      <c r="AB6" s="3">
        <v>136</v>
      </c>
      <c r="AC6" s="3">
        <v>38880</v>
      </c>
      <c r="AD6" s="3">
        <v>13680</v>
      </c>
      <c r="AE6" s="3">
        <v>14645</v>
      </c>
    </row>
    <row r="7" spans="1:31" ht="13.5" customHeight="1" x14ac:dyDescent="0.15">
      <c r="A7" s="3" t="s">
        <v>12</v>
      </c>
      <c r="B7" s="3" t="s">
        <v>287</v>
      </c>
      <c r="C7" s="3" t="s">
        <v>286</v>
      </c>
      <c r="D7" s="3">
        <v>1</v>
      </c>
      <c r="E7" s="3">
        <v>48</v>
      </c>
      <c r="F7" s="3">
        <v>48</v>
      </c>
      <c r="G7" s="3">
        <v>12</v>
      </c>
      <c r="H7" s="3">
        <v>12</v>
      </c>
      <c r="I7" s="3">
        <v>12</v>
      </c>
      <c r="J7" s="3">
        <v>12</v>
      </c>
      <c r="K7" s="3">
        <v>0</v>
      </c>
      <c r="L7" s="3">
        <v>0</v>
      </c>
      <c r="M7" s="3">
        <v>0</v>
      </c>
      <c r="N7" s="3">
        <v>0</v>
      </c>
      <c r="O7" s="3">
        <v>1769</v>
      </c>
      <c r="P7" s="3">
        <v>1769</v>
      </c>
      <c r="Q7" s="3">
        <v>453</v>
      </c>
      <c r="R7" s="3">
        <v>420</v>
      </c>
      <c r="S7" s="3">
        <v>426</v>
      </c>
      <c r="T7" s="3">
        <v>470</v>
      </c>
      <c r="U7" s="3">
        <v>0</v>
      </c>
      <c r="V7" s="3">
        <v>0</v>
      </c>
      <c r="W7" s="3">
        <v>0</v>
      </c>
      <c r="X7" s="3">
        <v>0</v>
      </c>
      <c r="Y7" s="3">
        <v>206</v>
      </c>
      <c r="Z7" s="3">
        <v>165</v>
      </c>
      <c r="AA7" s="3">
        <v>0</v>
      </c>
      <c r="AB7" s="3">
        <v>165</v>
      </c>
      <c r="AC7" s="3">
        <v>64676</v>
      </c>
      <c r="AD7" s="3">
        <v>22885</v>
      </c>
      <c r="AE7" s="3">
        <v>21225</v>
      </c>
    </row>
    <row r="8" spans="1:31" ht="13.5" customHeight="1" x14ac:dyDescent="0.15">
      <c r="A8" s="3" t="s">
        <v>13</v>
      </c>
      <c r="B8" s="3" t="s">
        <v>288</v>
      </c>
      <c r="C8" s="3" t="s">
        <v>286</v>
      </c>
      <c r="D8" s="3">
        <v>1</v>
      </c>
      <c r="E8" s="3">
        <v>4</v>
      </c>
      <c r="F8" s="3">
        <v>4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117</v>
      </c>
      <c r="P8" s="3">
        <v>117</v>
      </c>
      <c r="Q8" s="3">
        <v>30</v>
      </c>
      <c r="R8" s="3">
        <v>32</v>
      </c>
      <c r="S8" s="3">
        <v>34</v>
      </c>
      <c r="T8" s="3">
        <v>21</v>
      </c>
      <c r="U8" s="3">
        <v>0</v>
      </c>
      <c r="V8" s="3">
        <v>0</v>
      </c>
      <c r="W8" s="3">
        <v>0</v>
      </c>
      <c r="X8" s="3">
        <v>0</v>
      </c>
      <c r="Y8" s="3">
        <v>37</v>
      </c>
      <c r="Z8" s="3">
        <v>23</v>
      </c>
      <c r="AA8" s="3">
        <v>0</v>
      </c>
      <c r="AB8" s="3">
        <v>23</v>
      </c>
      <c r="AC8" s="3">
        <v>5513</v>
      </c>
      <c r="AD8" s="3">
        <v>6296</v>
      </c>
      <c r="AE8" s="3">
        <v>0</v>
      </c>
    </row>
    <row r="9" spans="1:31" ht="13.5" customHeight="1" x14ac:dyDescent="0.15">
      <c r="A9" s="3" t="s">
        <v>14</v>
      </c>
      <c r="B9" s="3" t="s">
        <v>289</v>
      </c>
      <c r="C9" s="3" t="s">
        <v>286</v>
      </c>
      <c r="D9" s="3">
        <v>1</v>
      </c>
      <c r="E9" s="3">
        <v>15</v>
      </c>
      <c r="F9" s="3">
        <v>15</v>
      </c>
      <c r="G9" s="3">
        <v>4</v>
      </c>
      <c r="H9" s="3">
        <v>4</v>
      </c>
      <c r="I9" s="3">
        <v>4</v>
      </c>
      <c r="J9" s="3">
        <v>3</v>
      </c>
      <c r="K9" s="3">
        <v>0</v>
      </c>
      <c r="L9" s="3">
        <v>0</v>
      </c>
      <c r="M9" s="3">
        <v>0</v>
      </c>
      <c r="N9" s="3">
        <v>0</v>
      </c>
      <c r="O9" s="3">
        <v>338</v>
      </c>
      <c r="P9" s="3">
        <v>338</v>
      </c>
      <c r="Q9" s="3">
        <v>130</v>
      </c>
      <c r="R9" s="3">
        <v>81</v>
      </c>
      <c r="S9" s="3">
        <v>76</v>
      </c>
      <c r="T9" s="3">
        <v>51</v>
      </c>
      <c r="U9" s="3">
        <v>0</v>
      </c>
      <c r="V9" s="3">
        <v>0</v>
      </c>
      <c r="W9" s="3">
        <v>0</v>
      </c>
      <c r="X9" s="3">
        <v>0</v>
      </c>
      <c r="Y9" s="3">
        <v>74</v>
      </c>
      <c r="Z9" s="3">
        <v>54</v>
      </c>
      <c r="AA9" s="3">
        <v>0</v>
      </c>
      <c r="AB9" s="3">
        <v>54</v>
      </c>
      <c r="AC9" s="3">
        <v>26432</v>
      </c>
      <c r="AD9" s="3">
        <v>11004</v>
      </c>
      <c r="AE9" s="3">
        <v>5000</v>
      </c>
    </row>
    <row r="10" spans="1:31" ht="13.5" customHeight="1" x14ac:dyDescent="0.15">
      <c r="A10" s="3" t="s">
        <v>15</v>
      </c>
      <c r="B10" s="3" t="s">
        <v>290</v>
      </c>
      <c r="C10" s="3" t="s">
        <v>291</v>
      </c>
      <c r="D10" s="3">
        <v>1</v>
      </c>
      <c r="E10" s="3">
        <v>27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27</v>
      </c>
      <c r="L10" s="3">
        <v>9</v>
      </c>
      <c r="M10" s="3">
        <v>9</v>
      </c>
      <c r="N10" s="3">
        <v>9</v>
      </c>
      <c r="O10" s="3">
        <v>771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771</v>
      </c>
      <c r="V10" s="3">
        <v>256</v>
      </c>
      <c r="W10" s="3">
        <v>257</v>
      </c>
      <c r="X10" s="3">
        <v>258</v>
      </c>
      <c r="Y10" s="3">
        <v>150</v>
      </c>
      <c r="Z10" s="3">
        <v>108</v>
      </c>
      <c r="AA10" s="3">
        <v>108</v>
      </c>
      <c r="AB10" s="3">
        <v>0</v>
      </c>
      <c r="AC10" s="3">
        <v>83907</v>
      </c>
      <c r="AD10" s="3">
        <v>34629</v>
      </c>
      <c r="AE10" s="3">
        <v>15100</v>
      </c>
    </row>
    <row r="11" spans="1:31" ht="13.5" customHeight="1" x14ac:dyDescent="0.15">
      <c r="A11" s="3" t="s">
        <v>16</v>
      </c>
      <c r="B11" s="3" t="s">
        <v>292</v>
      </c>
      <c r="C11" s="3" t="s">
        <v>291</v>
      </c>
      <c r="D11" s="3">
        <v>1</v>
      </c>
      <c r="E11" s="3">
        <v>38</v>
      </c>
      <c r="F11" s="3">
        <v>2</v>
      </c>
      <c r="G11" s="3">
        <v>0</v>
      </c>
      <c r="H11" s="3">
        <v>0</v>
      </c>
      <c r="I11" s="3">
        <v>0</v>
      </c>
      <c r="J11" s="3">
        <v>2</v>
      </c>
      <c r="K11" s="3">
        <v>36</v>
      </c>
      <c r="L11" s="3">
        <v>12</v>
      </c>
      <c r="M11" s="3">
        <v>12</v>
      </c>
      <c r="N11" s="3">
        <v>12</v>
      </c>
      <c r="O11" s="3">
        <v>1280</v>
      </c>
      <c r="P11" s="3">
        <v>79</v>
      </c>
      <c r="Q11" s="3">
        <v>0</v>
      </c>
      <c r="R11" s="3">
        <v>0</v>
      </c>
      <c r="S11" s="3">
        <v>0</v>
      </c>
      <c r="T11" s="3">
        <v>79</v>
      </c>
      <c r="U11" s="3">
        <v>1201</v>
      </c>
      <c r="V11" s="3">
        <v>398</v>
      </c>
      <c r="W11" s="3">
        <v>405</v>
      </c>
      <c r="X11" s="3">
        <v>398</v>
      </c>
      <c r="Y11" s="3">
        <v>212</v>
      </c>
      <c r="Z11" s="3">
        <v>151</v>
      </c>
      <c r="AA11" s="3">
        <v>151</v>
      </c>
      <c r="AB11" s="3">
        <v>0</v>
      </c>
      <c r="AC11" s="3">
        <v>150163</v>
      </c>
      <c r="AD11" s="3">
        <v>71308</v>
      </c>
      <c r="AE11" s="3">
        <v>23082</v>
      </c>
    </row>
    <row r="12" spans="1:31" ht="13.5" customHeight="1" x14ac:dyDescent="0.15">
      <c r="A12" s="3" t="s">
        <v>17</v>
      </c>
      <c r="B12" s="3" t="s">
        <v>293</v>
      </c>
      <c r="C12" s="3" t="s">
        <v>291</v>
      </c>
      <c r="D12" s="3">
        <v>1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24</v>
      </c>
      <c r="L12" s="3">
        <v>8</v>
      </c>
      <c r="M12" s="3">
        <v>8</v>
      </c>
      <c r="N12" s="3">
        <v>8</v>
      </c>
      <c r="O12" s="3">
        <v>653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653</v>
      </c>
      <c r="V12" s="3">
        <v>216</v>
      </c>
      <c r="W12" s="3">
        <v>190</v>
      </c>
      <c r="X12" s="3">
        <v>247</v>
      </c>
      <c r="Y12" s="3">
        <v>177</v>
      </c>
      <c r="Z12" s="3">
        <v>133</v>
      </c>
      <c r="AA12" s="3">
        <v>133</v>
      </c>
      <c r="AB12" s="3">
        <v>0</v>
      </c>
      <c r="AC12" s="3">
        <v>28665</v>
      </c>
      <c r="AD12" s="3">
        <v>15631</v>
      </c>
      <c r="AE12" s="3">
        <v>4895</v>
      </c>
    </row>
    <row r="13" spans="1:31" ht="13.5" customHeight="1" x14ac:dyDescent="0.15">
      <c r="A13" s="3" t="s">
        <v>18</v>
      </c>
      <c r="B13" s="3" t="s">
        <v>294</v>
      </c>
      <c r="C13" s="4"/>
      <c r="D13" s="3">
        <v>7</v>
      </c>
      <c r="E13" s="3">
        <v>196</v>
      </c>
      <c r="F13" s="3">
        <v>109</v>
      </c>
      <c r="G13" s="3">
        <v>27</v>
      </c>
      <c r="H13" s="3">
        <v>27</v>
      </c>
      <c r="I13" s="3">
        <v>27</v>
      </c>
      <c r="J13" s="3">
        <v>28</v>
      </c>
      <c r="K13" s="3">
        <v>87</v>
      </c>
      <c r="L13" s="3">
        <v>29</v>
      </c>
      <c r="M13" s="3">
        <v>29</v>
      </c>
      <c r="N13" s="3">
        <v>29</v>
      </c>
      <c r="O13" s="3">
        <v>6321</v>
      </c>
      <c r="P13" s="3">
        <v>3696</v>
      </c>
      <c r="Q13" s="3">
        <v>983</v>
      </c>
      <c r="R13" s="3">
        <v>881</v>
      </c>
      <c r="S13" s="3">
        <v>882</v>
      </c>
      <c r="T13" s="3">
        <v>950</v>
      </c>
      <c r="U13" s="3">
        <v>2625</v>
      </c>
      <c r="V13" s="3">
        <v>870</v>
      </c>
      <c r="W13" s="3">
        <v>852</v>
      </c>
      <c r="X13" s="3">
        <v>903</v>
      </c>
      <c r="Y13" s="3">
        <v>1024</v>
      </c>
      <c r="Z13" s="3">
        <v>770</v>
      </c>
      <c r="AA13" s="3">
        <v>392</v>
      </c>
      <c r="AB13" s="3">
        <v>378</v>
      </c>
      <c r="AC13" s="3">
        <v>398236</v>
      </c>
      <c r="AD13" s="3">
        <v>175433</v>
      </c>
      <c r="AE13" s="3">
        <v>83947</v>
      </c>
    </row>
    <row r="14" spans="1:31" ht="13.5" customHeight="1" x14ac:dyDescent="0.15">
      <c r="A14" s="3" t="s">
        <v>20</v>
      </c>
      <c r="B14" s="3" t="s">
        <v>295</v>
      </c>
      <c r="C14" s="3" t="s">
        <v>286</v>
      </c>
      <c r="D14" s="3">
        <v>1</v>
      </c>
      <c r="E14" s="3">
        <v>8</v>
      </c>
      <c r="F14" s="3">
        <v>8</v>
      </c>
      <c r="G14" s="3">
        <v>2</v>
      </c>
      <c r="H14" s="3">
        <v>2</v>
      </c>
      <c r="I14" s="3">
        <v>2</v>
      </c>
      <c r="J14" s="3">
        <v>2</v>
      </c>
      <c r="K14" s="3">
        <v>0</v>
      </c>
      <c r="L14" s="3">
        <v>0</v>
      </c>
      <c r="M14" s="3">
        <v>0</v>
      </c>
      <c r="N14" s="3">
        <v>0</v>
      </c>
      <c r="O14" s="3">
        <v>154</v>
      </c>
      <c r="P14" s="3">
        <v>154</v>
      </c>
      <c r="Q14" s="3">
        <v>47</v>
      </c>
      <c r="R14" s="3">
        <v>33</v>
      </c>
      <c r="S14" s="3">
        <v>38</v>
      </c>
      <c r="T14" s="3">
        <v>36</v>
      </c>
      <c r="U14" s="3">
        <v>0</v>
      </c>
      <c r="V14" s="3">
        <v>0</v>
      </c>
      <c r="W14" s="3">
        <v>0</v>
      </c>
      <c r="X14" s="3">
        <v>0</v>
      </c>
      <c r="Y14" s="3">
        <v>50</v>
      </c>
      <c r="Z14" s="3">
        <v>30</v>
      </c>
      <c r="AA14" s="3">
        <v>0</v>
      </c>
      <c r="AB14" s="3">
        <v>30</v>
      </c>
      <c r="AC14" s="3">
        <v>16713</v>
      </c>
      <c r="AD14" s="3">
        <v>4631</v>
      </c>
      <c r="AE14" s="3">
        <v>5655</v>
      </c>
    </row>
    <row r="15" spans="1:31" ht="13.5" customHeight="1" x14ac:dyDescent="0.15">
      <c r="A15" s="3" t="s">
        <v>21</v>
      </c>
      <c r="B15" s="3" t="s">
        <v>296</v>
      </c>
      <c r="C15" s="3" t="s">
        <v>286</v>
      </c>
      <c r="D15" s="3">
        <v>1</v>
      </c>
      <c r="E15" s="3">
        <v>26</v>
      </c>
      <c r="F15" s="3">
        <v>26</v>
      </c>
      <c r="G15" s="3">
        <v>6</v>
      </c>
      <c r="H15" s="3">
        <v>6</v>
      </c>
      <c r="I15" s="3">
        <v>7</v>
      </c>
      <c r="J15" s="3">
        <v>7</v>
      </c>
      <c r="K15" s="3">
        <v>0</v>
      </c>
      <c r="L15" s="3">
        <v>0</v>
      </c>
      <c r="M15" s="3">
        <v>0</v>
      </c>
      <c r="N15" s="3">
        <v>0</v>
      </c>
      <c r="O15" s="3">
        <v>1029</v>
      </c>
      <c r="P15" s="3">
        <v>1029</v>
      </c>
      <c r="Q15" s="3">
        <v>267</v>
      </c>
      <c r="R15" s="3">
        <v>272</v>
      </c>
      <c r="S15" s="3">
        <v>236</v>
      </c>
      <c r="T15" s="3">
        <v>254</v>
      </c>
      <c r="U15" s="3">
        <v>0</v>
      </c>
      <c r="V15" s="3">
        <v>0</v>
      </c>
      <c r="W15" s="3">
        <v>0</v>
      </c>
      <c r="X15" s="3">
        <v>0</v>
      </c>
      <c r="Y15" s="3">
        <v>154</v>
      </c>
      <c r="Z15" s="3">
        <v>115</v>
      </c>
      <c r="AA15" s="3">
        <v>0</v>
      </c>
      <c r="AB15" s="3">
        <v>115</v>
      </c>
      <c r="AC15" s="3">
        <v>42952</v>
      </c>
      <c r="AD15" s="3">
        <v>20880</v>
      </c>
      <c r="AE15" s="3">
        <v>13152</v>
      </c>
    </row>
    <row r="16" spans="1:31" ht="13.5" customHeight="1" x14ac:dyDescent="0.15">
      <c r="A16" s="3" t="s">
        <v>22</v>
      </c>
      <c r="B16" s="3" t="s">
        <v>297</v>
      </c>
      <c r="C16" s="3" t="s">
        <v>291</v>
      </c>
      <c r="D16" s="3">
        <v>1</v>
      </c>
      <c r="E16" s="3">
        <v>22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22</v>
      </c>
      <c r="L16" s="3">
        <v>7</v>
      </c>
      <c r="M16" s="3">
        <v>7</v>
      </c>
      <c r="N16" s="3">
        <v>8</v>
      </c>
      <c r="O16" s="3">
        <v>769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769</v>
      </c>
      <c r="V16" s="3">
        <v>255</v>
      </c>
      <c r="W16" s="3">
        <v>260</v>
      </c>
      <c r="X16" s="3">
        <v>254</v>
      </c>
      <c r="Y16" s="3">
        <v>145</v>
      </c>
      <c r="Z16" s="3">
        <v>108</v>
      </c>
      <c r="AA16" s="3">
        <v>108</v>
      </c>
      <c r="AB16" s="3">
        <v>0</v>
      </c>
      <c r="AC16" s="3">
        <v>45339</v>
      </c>
      <c r="AD16" s="3">
        <v>25165</v>
      </c>
      <c r="AE16" s="3">
        <v>11162</v>
      </c>
    </row>
    <row r="17" spans="1:31" ht="13.5" customHeight="1" x14ac:dyDescent="0.15">
      <c r="A17" s="3" t="s">
        <v>23</v>
      </c>
      <c r="B17" s="3" t="s">
        <v>298</v>
      </c>
      <c r="C17" s="3" t="s">
        <v>291</v>
      </c>
      <c r="D17" s="3">
        <v>1</v>
      </c>
      <c r="E17" s="3">
        <v>9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9</v>
      </c>
      <c r="L17" s="3">
        <v>2</v>
      </c>
      <c r="M17" s="3">
        <v>3</v>
      </c>
      <c r="N17" s="3">
        <v>4</v>
      </c>
      <c r="O17" s="3">
        <v>268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268</v>
      </c>
      <c r="V17" s="3">
        <v>63</v>
      </c>
      <c r="W17" s="3">
        <v>84</v>
      </c>
      <c r="X17" s="3">
        <v>121</v>
      </c>
      <c r="Y17" s="3">
        <v>125</v>
      </c>
      <c r="Z17" s="3">
        <v>86</v>
      </c>
      <c r="AA17" s="3">
        <v>86</v>
      </c>
      <c r="AB17" s="3">
        <v>0</v>
      </c>
      <c r="AC17" s="3">
        <v>54974</v>
      </c>
      <c r="AD17" s="3">
        <v>24014</v>
      </c>
      <c r="AE17" s="3">
        <v>17900</v>
      </c>
    </row>
    <row r="18" spans="1:31" ht="13.5" customHeight="1" x14ac:dyDescent="0.15">
      <c r="A18" s="3" t="s">
        <v>24</v>
      </c>
      <c r="B18" s="3" t="s">
        <v>299</v>
      </c>
      <c r="C18" s="3" t="s">
        <v>300</v>
      </c>
      <c r="D18" s="3">
        <v>1</v>
      </c>
      <c r="E18" s="3">
        <v>30</v>
      </c>
      <c r="F18" s="3">
        <v>16</v>
      </c>
      <c r="G18" s="3">
        <v>4</v>
      </c>
      <c r="H18" s="3">
        <v>4</v>
      </c>
      <c r="I18" s="3">
        <v>4</v>
      </c>
      <c r="J18" s="3">
        <v>4</v>
      </c>
      <c r="K18" s="3">
        <v>14</v>
      </c>
      <c r="L18" s="3">
        <v>4</v>
      </c>
      <c r="M18" s="3">
        <v>5</v>
      </c>
      <c r="N18" s="3">
        <v>5</v>
      </c>
      <c r="O18" s="3">
        <v>1042</v>
      </c>
      <c r="P18" s="3">
        <v>561</v>
      </c>
      <c r="Q18" s="3">
        <v>160</v>
      </c>
      <c r="R18" s="3">
        <v>148</v>
      </c>
      <c r="S18" s="3">
        <v>133</v>
      </c>
      <c r="T18" s="3">
        <v>120</v>
      </c>
      <c r="U18" s="3">
        <v>481</v>
      </c>
      <c r="V18" s="3">
        <v>142</v>
      </c>
      <c r="W18" s="3">
        <v>166</v>
      </c>
      <c r="X18" s="3">
        <v>173</v>
      </c>
      <c r="Y18" s="3">
        <v>98</v>
      </c>
      <c r="Z18" s="3">
        <v>49</v>
      </c>
      <c r="AA18" s="3">
        <v>15</v>
      </c>
      <c r="AB18" s="3">
        <v>34</v>
      </c>
      <c r="AC18" s="3">
        <v>17809</v>
      </c>
      <c r="AD18" s="3">
        <v>18392</v>
      </c>
      <c r="AE18" s="3">
        <v>4000</v>
      </c>
    </row>
    <row r="19" spans="1:31" ht="13.5" customHeight="1" x14ac:dyDescent="0.15">
      <c r="A19" s="3" t="s">
        <v>25</v>
      </c>
      <c r="B19" s="3" t="s">
        <v>301</v>
      </c>
      <c r="C19" s="4"/>
      <c r="D19" s="3">
        <v>5</v>
      </c>
      <c r="E19" s="3">
        <v>95</v>
      </c>
      <c r="F19" s="3">
        <v>50</v>
      </c>
      <c r="G19" s="3">
        <v>12</v>
      </c>
      <c r="H19" s="3">
        <v>12</v>
      </c>
      <c r="I19" s="3">
        <v>13</v>
      </c>
      <c r="J19" s="3">
        <v>13</v>
      </c>
      <c r="K19" s="3">
        <v>45</v>
      </c>
      <c r="L19" s="3">
        <v>13</v>
      </c>
      <c r="M19" s="3">
        <v>15</v>
      </c>
      <c r="N19" s="3">
        <v>17</v>
      </c>
      <c r="O19" s="3">
        <v>3262</v>
      </c>
      <c r="P19" s="3">
        <v>1744</v>
      </c>
      <c r="Q19" s="3">
        <v>474</v>
      </c>
      <c r="R19" s="3">
        <v>453</v>
      </c>
      <c r="S19" s="3">
        <v>407</v>
      </c>
      <c r="T19" s="3">
        <v>410</v>
      </c>
      <c r="U19" s="3">
        <v>1518</v>
      </c>
      <c r="V19" s="3">
        <v>460</v>
      </c>
      <c r="W19" s="3">
        <v>510</v>
      </c>
      <c r="X19" s="3">
        <v>548</v>
      </c>
      <c r="Y19" s="3">
        <v>572</v>
      </c>
      <c r="Z19" s="3">
        <v>388</v>
      </c>
      <c r="AA19" s="3">
        <v>209</v>
      </c>
      <c r="AB19" s="3">
        <v>179</v>
      </c>
      <c r="AC19" s="3">
        <v>177787</v>
      </c>
      <c r="AD19" s="3">
        <v>93082</v>
      </c>
      <c r="AE19" s="3">
        <v>51869</v>
      </c>
    </row>
    <row r="20" spans="1:31" ht="13.5" customHeight="1" x14ac:dyDescent="0.15">
      <c r="A20" s="3" t="s">
        <v>27</v>
      </c>
      <c r="B20" s="3" t="s">
        <v>302</v>
      </c>
      <c r="C20" s="3" t="s">
        <v>286</v>
      </c>
      <c r="D20" s="3">
        <v>1</v>
      </c>
      <c r="E20" s="3">
        <v>4</v>
      </c>
      <c r="F20" s="3">
        <v>4</v>
      </c>
      <c r="G20" s="3">
        <v>1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95</v>
      </c>
      <c r="P20" s="3">
        <v>95</v>
      </c>
      <c r="Q20" s="3">
        <v>22</v>
      </c>
      <c r="R20" s="3">
        <v>27</v>
      </c>
      <c r="S20" s="3">
        <v>23</v>
      </c>
      <c r="T20" s="3">
        <v>23</v>
      </c>
      <c r="U20" s="3">
        <v>0</v>
      </c>
      <c r="V20" s="3">
        <v>0</v>
      </c>
      <c r="W20" s="3">
        <v>0</v>
      </c>
      <c r="X20" s="3">
        <v>0</v>
      </c>
      <c r="Y20" s="3">
        <v>36</v>
      </c>
      <c r="Z20" s="3">
        <v>15</v>
      </c>
      <c r="AA20" s="3">
        <v>0</v>
      </c>
      <c r="AB20" s="3">
        <v>15</v>
      </c>
      <c r="AC20" s="3">
        <v>20280</v>
      </c>
      <c r="AD20" s="3">
        <v>5055</v>
      </c>
      <c r="AE20" s="3">
        <v>5350</v>
      </c>
    </row>
    <row r="21" spans="1:31" ht="13.5" customHeight="1" x14ac:dyDescent="0.15">
      <c r="A21" s="3" t="s">
        <v>28</v>
      </c>
      <c r="B21" s="3" t="s">
        <v>303</v>
      </c>
      <c r="C21" s="3" t="s">
        <v>286</v>
      </c>
      <c r="D21" s="3">
        <v>1</v>
      </c>
      <c r="E21" s="3">
        <v>10</v>
      </c>
      <c r="F21" s="3">
        <v>10</v>
      </c>
      <c r="G21" s="3">
        <v>2</v>
      </c>
      <c r="H21" s="3">
        <v>3</v>
      </c>
      <c r="I21" s="3">
        <v>2</v>
      </c>
      <c r="J21" s="3">
        <v>3</v>
      </c>
      <c r="K21" s="3">
        <v>0</v>
      </c>
      <c r="L21" s="3">
        <v>0</v>
      </c>
      <c r="M21" s="3">
        <v>0</v>
      </c>
      <c r="N21" s="3">
        <v>0</v>
      </c>
      <c r="O21" s="3">
        <v>248</v>
      </c>
      <c r="P21" s="3">
        <v>248</v>
      </c>
      <c r="Q21" s="3">
        <v>56</v>
      </c>
      <c r="R21" s="3">
        <v>87</v>
      </c>
      <c r="S21" s="3">
        <v>40</v>
      </c>
      <c r="T21" s="3">
        <v>65</v>
      </c>
      <c r="U21" s="3">
        <v>0</v>
      </c>
      <c r="V21" s="3">
        <v>0</v>
      </c>
      <c r="W21" s="3">
        <v>0</v>
      </c>
      <c r="X21" s="3">
        <v>0</v>
      </c>
      <c r="Y21" s="3">
        <v>61</v>
      </c>
      <c r="Z21" s="3">
        <v>31</v>
      </c>
      <c r="AA21" s="3">
        <v>0</v>
      </c>
      <c r="AB21" s="3">
        <v>31</v>
      </c>
      <c r="AC21" s="3">
        <v>31756</v>
      </c>
      <c r="AD21" s="3">
        <v>10260</v>
      </c>
      <c r="AE21" s="3">
        <v>10954</v>
      </c>
    </row>
    <row r="22" spans="1:31" ht="13.5" customHeight="1" x14ac:dyDescent="0.15">
      <c r="A22" s="3" t="s">
        <v>29</v>
      </c>
      <c r="B22" s="3" t="s">
        <v>304</v>
      </c>
      <c r="C22" s="4"/>
      <c r="D22" s="3">
        <v>2</v>
      </c>
      <c r="E22" s="3">
        <v>14</v>
      </c>
      <c r="F22" s="3">
        <v>14</v>
      </c>
      <c r="G22" s="3">
        <v>3</v>
      </c>
      <c r="H22" s="3">
        <v>4</v>
      </c>
      <c r="I22" s="3">
        <v>3</v>
      </c>
      <c r="J22" s="3">
        <v>4</v>
      </c>
      <c r="K22" s="3">
        <v>0</v>
      </c>
      <c r="L22" s="3">
        <v>0</v>
      </c>
      <c r="M22" s="3">
        <v>0</v>
      </c>
      <c r="N22" s="3">
        <v>0</v>
      </c>
      <c r="O22" s="3">
        <v>343</v>
      </c>
      <c r="P22" s="3">
        <v>343</v>
      </c>
      <c r="Q22" s="3">
        <v>78</v>
      </c>
      <c r="R22" s="3">
        <v>114</v>
      </c>
      <c r="S22" s="3">
        <v>63</v>
      </c>
      <c r="T22" s="3">
        <v>88</v>
      </c>
      <c r="U22" s="3">
        <v>0</v>
      </c>
      <c r="V22" s="3">
        <v>0</v>
      </c>
      <c r="W22" s="3">
        <v>0</v>
      </c>
      <c r="X22" s="3">
        <v>0</v>
      </c>
      <c r="Y22" s="3">
        <v>97</v>
      </c>
      <c r="Z22" s="3">
        <v>46</v>
      </c>
      <c r="AA22" s="3">
        <v>0</v>
      </c>
      <c r="AB22" s="3">
        <v>46</v>
      </c>
      <c r="AC22" s="3">
        <v>52036</v>
      </c>
      <c r="AD22" s="3">
        <v>15315</v>
      </c>
      <c r="AE22" s="3">
        <v>16304</v>
      </c>
    </row>
    <row r="23" spans="1:31" ht="13.5" customHeight="1" x14ac:dyDescent="0.15">
      <c r="A23" s="3" t="s">
        <v>30</v>
      </c>
      <c r="B23" s="3" t="s">
        <v>305</v>
      </c>
      <c r="C23" s="3" t="s">
        <v>306</v>
      </c>
      <c r="D23" s="3">
        <v>1</v>
      </c>
      <c r="E23" s="3">
        <v>5</v>
      </c>
      <c r="F23" s="3">
        <v>5</v>
      </c>
      <c r="G23" s="3">
        <v>1</v>
      </c>
      <c r="H23" s="3">
        <v>2</v>
      </c>
      <c r="I23" s="3">
        <v>1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3">
        <v>98</v>
      </c>
      <c r="P23" s="3">
        <v>98</v>
      </c>
      <c r="Q23" s="3">
        <v>28</v>
      </c>
      <c r="R23" s="3">
        <v>33</v>
      </c>
      <c r="S23" s="3">
        <v>20</v>
      </c>
      <c r="T23" s="3">
        <v>17</v>
      </c>
      <c r="U23" s="3">
        <v>0</v>
      </c>
      <c r="V23" s="3">
        <v>0</v>
      </c>
      <c r="W23" s="3">
        <v>0</v>
      </c>
      <c r="X23" s="3">
        <v>0</v>
      </c>
      <c r="Y23" s="3">
        <v>40</v>
      </c>
      <c r="Z23" s="3">
        <v>18</v>
      </c>
      <c r="AA23" s="3">
        <v>0</v>
      </c>
      <c r="AB23" s="3">
        <v>18</v>
      </c>
      <c r="AC23" s="3">
        <v>19380</v>
      </c>
      <c r="AD23" s="3">
        <v>7218</v>
      </c>
      <c r="AE23" s="3">
        <v>9462</v>
      </c>
    </row>
    <row r="24" spans="1:31" ht="13.5" customHeight="1" x14ac:dyDescent="0.15">
      <c r="A24" s="3" t="s">
        <v>31</v>
      </c>
      <c r="B24" s="3" t="s">
        <v>307</v>
      </c>
      <c r="C24" s="3" t="s">
        <v>286</v>
      </c>
      <c r="D24" s="3">
        <v>1</v>
      </c>
      <c r="E24" s="3">
        <v>9</v>
      </c>
      <c r="F24" s="3">
        <v>9</v>
      </c>
      <c r="G24" s="3">
        <v>2</v>
      </c>
      <c r="H24" s="3">
        <v>2</v>
      </c>
      <c r="I24" s="3">
        <v>3</v>
      </c>
      <c r="J24" s="3">
        <v>2</v>
      </c>
      <c r="K24" s="3">
        <v>0</v>
      </c>
      <c r="L24" s="3">
        <v>0</v>
      </c>
      <c r="M24" s="3">
        <v>0</v>
      </c>
      <c r="N24" s="3">
        <v>0</v>
      </c>
      <c r="O24" s="3">
        <v>210</v>
      </c>
      <c r="P24" s="3">
        <v>210</v>
      </c>
      <c r="Q24" s="3">
        <v>47</v>
      </c>
      <c r="R24" s="3">
        <v>58</v>
      </c>
      <c r="S24" s="3">
        <v>61</v>
      </c>
      <c r="T24" s="3">
        <v>44</v>
      </c>
      <c r="U24" s="3">
        <v>0</v>
      </c>
      <c r="V24" s="3">
        <v>0</v>
      </c>
      <c r="W24" s="3">
        <v>0</v>
      </c>
      <c r="X24" s="3">
        <v>0</v>
      </c>
      <c r="Y24" s="3">
        <v>60</v>
      </c>
      <c r="Z24" s="3">
        <v>47</v>
      </c>
      <c r="AA24" s="3">
        <v>0</v>
      </c>
      <c r="AB24" s="3">
        <v>47</v>
      </c>
      <c r="AC24" s="3">
        <v>40549</v>
      </c>
      <c r="AD24" s="3">
        <v>10340</v>
      </c>
      <c r="AE24" s="3">
        <v>12700</v>
      </c>
    </row>
    <row r="25" spans="1:31" ht="13.5" customHeight="1" x14ac:dyDescent="0.15">
      <c r="A25" s="3" t="s">
        <v>32</v>
      </c>
      <c r="B25" s="3" t="s">
        <v>308</v>
      </c>
      <c r="C25" s="4"/>
      <c r="D25" s="3">
        <v>2</v>
      </c>
      <c r="E25" s="3">
        <v>14</v>
      </c>
      <c r="F25" s="3">
        <v>14</v>
      </c>
      <c r="G25" s="3">
        <v>3</v>
      </c>
      <c r="H25" s="3">
        <v>4</v>
      </c>
      <c r="I25" s="3">
        <v>4</v>
      </c>
      <c r="J25" s="3">
        <v>3</v>
      </c>
      <c r="K25" s="3">
        <v>0</v>
      </c>
      <c r="L25" s="3">
        <v>0</v>
      </c>
      <c r="M25" s="3">
        <v>0</v>
      </c>
      <c r="N25" s="3">
        <v>0</v>
      </c>
      <c r="O25" s="3">
        <v>308</v>
      </c>
      <c r="P25" s="3">
        <v>308</v>
      </c>
      <c r="Q25" s="3">
        <v>75</v>
      </c>
      <c r="R25" s="3">
        <v>91</v>
      </c>
      <c r="S25" s="3">
        <v>81</v>
      </c>
      <c r="T25" s="3">
        <v>61</v>
      </c>
      <c r="U25" s="3">
        <v>0</v>
      </c>
      <c r="V25" s="3">
        <v>0</v>
      </c>
      <c r="W25" s="3">
        <v>0</v>
      </c>
      <c r="X25" s="3">
        <v>0</v>
      </c>
      <c r="Y25" s="3">
        <v>100</v>
      </c>
      <c r="Z25" s="3">
        <v>65</v>
      </c>
      <c r="AA25" s="3">
        <v>0</v>
      </c>
      <c r="AB25" s="3">
        <v>65</v>
      </c>
      <c r="AC25" s="3">
        <v>59929</v>
      </c>
      <c r="AD25" s="3">
        <v>17558</v>
      </c>
      <c r="AE25" s="3">
        <v>22162</v>
      </c>
    </row>
    <row r="26" spans="1:31" ht="13.5" customHeight="1" x14ac:dyDescent="0.15">
      <c r="A26" s="3" t="s">
        <v>33</v>
      </c>
      <c r="B26" s="3" t="s">
        <v>309</v>
      </c>
      <c r="C26" s="3" t="s">
        <v>286</v>
      </c>
      <c r="D26" s="3">
        <v>1</v>
      </c>
      <c r="E26" s="3">
        <v>8</v>
      </c>
      <c r="F26" s="3">
        <v>8</v>
      </c>
      <c r="G26" s="3">
        <v>2</v>
      </c>
      <c r="H26" s="3">
        <v>2</v>
      </c>
      <c r="I26" s="3">
        <v>2</v>
      </c>
      <c r="J26" s="3">
        <v>2</v>
      </c>
      <c r="K26" s="3">
        <v>0</v>
      </c>
      <c r="L26" s="3">
        <v>0</v>
      </c>
      <c r="M26" s="3">
        <v>0</v>
      </c>
      <c r="N26" s="3">
        <v>0</v>
      </c>
      <c r="O26" s="3">
        <v>116</v>
      </c>
      <c r="P26" s="3">
        <v>116</v>
      </c>
      <c r="Q26" s="3">
        <v>31</v>
      </c>
      <c r="R26" s="3">
        <v>18</v>
      </c>
      <c r="S26" s="3">
        <v>36</v>
      </c>
      <c r="T26" s="3">
        <v>31</v>
      </c>
      <c r="U26" s="3">
        <v>0</v>
      </c>
      <c r="V26" s="3">
        <v>0</v>
      </c>
      <c r="W26" s="3">
        <v>0</v>
      </c>
      <c r="X26" s="3">
        <v>0</v>
      </c>
      <c r="Y26" s="3">
        <v>50</v>
      </c>
      <c r="Z26" s="3">
        <v>42</v>
      </c>
      <c r="AA26" s="3">
        <v>0</v>
      </c>
      <c r="AB26" s="3">
        <v>42</v>
      </c>
      <c r="AC26" s="3">
        <v>20714</v>
      </c>
      <c r="AD26" s="3">
        <v>6069</v>
      </c>
      <c r="AE26" s="3">
        <v>6043</v>
      </c>
    </row>
    <row r="27" spans="1:31" ht="13.5" customHeight="1" x14ac:dyDescent="0.15">
      <c r="A27" s="3" t="s">
        <v>34</v>
      </c>
      <c r="B27" s="3" t="s">
        <v>310</v>
      </c>
      <c r="C27" s="3" t="s">
        <v>286</v>
      </c>
      <c r="D27" s="3">
        <v>1</v>
      </c>
      <c r="E27" s="3">
        <v>8</v>
      </c>
      <c r="F27" s="3">
        <v>8</v>
      </c>
      <c r="G27" s="3">
        <v>2</v>
      </c>
      <c r="H27" s="3">
        <v>2</v>
      </c>
      <c r="I27" s="3">
        <v>2</v>
      </c>
      <c r="J27" s="3">
        <v>2</v>
      </c>
      <c r="K27" s="3">
        <v>0</v>
      </c>
      <c r="L27" s="3">
        <v>0</v>
      </c>
      <c r="M27" s="3">
        <v>0</v>
      </c>
      <c r="N27" s="3">
        <v>0</v>
      </c>
      <c r="O27" s="3">
        <v>135</v>
      </c>
      <c r="P27" s="3">
        <v>135</v>
      </c>
      <c r="Q27" s="3">
        <v>50</v>
      </c>
      <c r="R27" s="3">
        <v>29</v>
      </c>
      <c r="S27" s="3">
        <v>29</v>
      </c>
      <c r="T27" s="3">
        <v>27</v>
      </c>
      <c r="U27" s="3">
        <v>0</v>
      </c>
      <c r="V27" s="3">
        <v>0</v>
      </c>
      <c r="W27" s="3">
        <v>0</v>
      </c>
      <c r="X27" s="3">
        <v>0</v>
      </c>
      <c r="Y27" s="3">
        <v>44</v>
      </c>
      <c r="Z27" s="3">
        <v>26</v>
      </c>
      <c r="AA27" s="3">
        <v>0</v>
      </c>
      <c r="AB27" s="3">
        <v>26</v>
      </c>
      <c r="AC27" s="3">
        <v>37852</v>
      </c>
      <c r="AD27" s="3">
        <v>9710</v>
      </c>
      <c r="AE27" s="3">
        <v>5902</v>
      </c>
    </row>
    <row r="28" spans="1:31" ht="13.5" customHeight="1" x14ac:dyDescent="0.15">
      <c r="A28" s="3" t="s">
        <v>35</v>
      </c>
      <c r="B28" s="3" t="s">
        <v>311</v>
      </c>
      <c r="C28" s="4"/>
      <c r="D28" s="3">
        <v>2</v>
      </c>
      <c r="E28" s="3">
        <v>16</v>
      </c>
      <c r="F28" s="3">
        <v>16</v>
      </c>
      <c r="G28" s="3">
        <v>4</v>
      </c>
      <c r="H28" s="3">
        <v>4</v>
      </c>
      <c r="I28" s="3">
        <v>4</v>
      </c>
      <c r="J28" s="3">
        <v>4</v>
      </c>
      <c r="K28" s="3">
        <v>0</v>
      </c>
      <c r="L28" s="3">
        <v>0</v>
      </c>
      <c r="M28" s="3">
        <v>0</v>
      </c>
      <c r="N28" s="3">
        <v>0</v>
      </c>
      <c r="O28" s="3">
        <v>251</v>
      </c>
      <c r="P28" s="3">
        <v>251</v>
      </c>
      <c r="Q28" s="3">
        <v>81</v>
      </c>
      <c r="R28" s="3">
        <v>47</v>
      </c>
      <c r="S28" s="3">
        <v>65</v>
      </c>
      <c r="T28" s="3">
        <v>58</v>
      </c>
      <c r="U28" s="3">
        <v>0</v>
      </c>
      <c r="V28" s="3">
        <v>0</v>
      </c>
      <c r="W28" s="3">
        <v>0</v>
      </c>
      <c r="X28" s="3">
        <v>0</v>
      </c>
      <c r="Y28" s="3">
        <v>94</v>
      </c>
      <c r="Z28" s="3">
        <v>68</v>
      </c>
      <c r="AA28" s="3">
        <v>0</v>
      </c>
      <c r="AB28" s="3">
        <v>68</v>
      </c>
      <c r="AC28" s="3">
        <v>58566</v>
      </c>
      <c r="AD28" s="3">
        <v>15779</v>
      </c>
      <c r="AE28" s="3">
        <v>11945</v>
      </c>
    </row>
    <row r="29" spans="1:31" ht="13.5" customHeight="1" x14ac:dyDescent="0.15">
      <c r="A29" s="3" t="s">
        <v>37</v>
      </c>
      <c r="B29" s="3" t="s">
        <v>312</v>
      </c>
      <c r="C29" s="3" t="s">
        <v>286</v>
      </c>
      <c r="D29" s="3">
        <v>1</v>
      </c>
      <c r="E29" s="3">
        <v>11</v>
      </c>
      <c r="F29" s="3">
        <v>11</v>
      </c>
      <c r="G29" s="3">
        <v>2</v>
      </c>
      <c r="H29" s="3">
        <v>3</v>
      </c>
      <c r="I29" s="3">
        <v>3</v>
      </c>
      <c r="J29" s="3">
        <v>3</v>
      </c>
      <c r="K29" s="3">
        <v>0</v>
      </c>
      <c r="L29" s="3">
        <v>0</v>
      </c>
      <c r="M29" s="3">
        <v>0</v>
      </c>
      <c r="N29" s="3">
        <v>0</v>
      </c>
      <c r="O29" s="3">
        <v>292</v>
      </c>
      <c r="P29" s="3">
        <v>292</v>
      </c>
      <c r="Q29" s="3">
        <v>77</v>
      </c>
      <c r="R29" s="3">
        <v>65</v>
      </c>
      <c r="S29" s="3">
        <v>77</v>
      </c>
      <c r="T29" s="3">
        <v>73</v>
      </c>
      <c r="U29" s="3">
        <v>0</v>
      </c>
      <c r="V29" s="3">
        <v>0</v>
      </c>
      <c r="W29" s="3">
        <v>0</v>
      </c>
      <c r="X29" s="3">
        <v>0</v>
      </c>
      <c r="Y29" s="3">
        <v>64</v>
      </c>
      <c r="Z29" s="3">
        <v>46</v>
      </c>
      <c r="AA29" s="3">
        <v>0</v>
      </c>
      <c r="AB29" s="3">
        <v>46</v>
      </c>
      <c r="AC29" s="3">
        <v>16446</v>
      </c>
      <c r="AD29" s="3">
        <v>7764</v>
      </c>
      <c r="AE29" s="3">
        <v>7618</v>
      </c>
    </row>
    <row r="30" spans="1:31" ht="13.5" customHeight="1" x14ac:dyDescent="0.15">
      <c r="A30" s="3" t="s">
        <v>38</v>
      </c>
      <c r="B30" s="3" t="s">
        <v>313</v>
      </c>
      <c r="C30" s="4"/>
      <c r="D30" s="3">
        <v>1</v>
      </c>
      <c r="E30" s="3">
        <v>11</v>
      </c>
      <c r="F30" s="3">
        <v>11</v>
      </c>
      <c r="G30" s="3">
        <v>2</v>
      </c>
      <c r="H30" s="3">
        <v>3</v>
      </c>
      <c r="I30" s="3">
        <v>3</v>
      </c>
      <c r="J30" s="3">
        <v>3</v>
      </c>
      <c r="K30" s="3">
        <v>0</v>
      </c>
      <c r="L30" s="3">
        <v>0</v>
      </c>
      <c r="M30" s="3">
        <v>0</v>
      </c>
      <c r="N30" s="3">
        <v>0</v>
      </c>
      <c r="O30" s="3">
        <v>292</v>
      </c>
      <c r="P30" s="3">
        <v>292</v>
      </c>
      <c r="Q30" s="3">
        <v>77</v>
      </c>
      <c r="R30" s="3">
        <v>65</v>
      </c>
      <c r="S30" s="3">
        <v>77</v>
      </c>
      <c r="T30" s="3">
        <v>73</v>
      </c>
      <c r="U30" s="3">
        <v>0</v>
      </c>
      <c r="V30" s="3">
        <v>0</v>
      </c>
      <c r="W30" s="3">
        <v>0</v>
      </c>
      <c r="X30" s="3">
        <v>0</v>
      </c>
      <c r="Y30" s="3">
        <v>64</v>
      </c>
      <c r="Z30" s="3">
        <v>46</v>
      </c>
      <c r="AA30" s="3">
        <v>0</v>
      </c>
      <c r="AB30" s="3">
        <v>46</v>
      </c>
      <c r="AC30" s="3">
        <v>16446</v>
      </c>
      <c r="AD30" s="3">
        <v>7764</v>
      </c>
      <c r="AE30" s="3">
        <v>7618</v>
      </c>
    </row>
    <row r="31" spans="1:31" ht="13.5" customHeight="1" x14ac:dyDescent="0.15">
      <c r="A31" s="3" t="s">
        <v>39</v>
      </c>
      <c r="B31" s="3" t="s">
        <v>314</v>
      </c>
      <c r="C31" s="3" t="s">
        <v>286</v>
      </c>
      <c r="D31" s="3">
        <v>1</v>
      </c>
      <c r="E31" s="3">
        <v>8</v>
      </c>
      <c r="F31" s="3">
        <v>8</v>
      </c>
      <c r="G31" s="3">
        <v>2</v>
      </c>
      <c r="H31" s="3">
        <v>2</v>
      </c>
      <c r="I31" s="3">
        <v>2</v>
      </c>
      <c r="J31" s="3">
        <v>2</v>
      </c>
      <c r="K31" s="3">
        <v>0</v>
      </c>
      <c r="L31" s="3">
        <v>0</v>
      </c>
      <c r="M31" s="3">
        <v>0</v>
      </c>
      <c r="N31" s="3">
        <v>0</v>
      </c>
      <c r="O31" s="3">
        <v>145</v>
      </c>
      <c r="P31" s="3">
        <v>145</v>
      </c>
      <c r="Q31" s="3">
        <v>52</v>
      </c>
      <c r="R31" s="3">
        <v>31</v>
      </c>
      <c r="S31" s="3">
        <v>35</v>
      </c>
      <c r="T31" s="3">
        <v>27</v>
      </c>
      <c r="U31" s="3">
        <v>0</v>
      </c>
      <c r="V31" s="3">
        <v>0</v>
      </c>
      <c r="W31" s="3">
        <v>0</v>
      </c>
      <c r="X31" s="3">
        <v>0</v>
      </c>
      <c r="Y31" s="3">
        <v>37</v>
      </c>
      <c r="Z31" s="3">
        <v>24</v>
      </c>
      <c r="AA31" s="3">
        <v>0</v>
      </c>
      <c r="AB31" s="3">
        <v>24</v>
      </c>
      <c r="AC31" s="3">
        <v>20150</v>
      </c>
      <c r="AD31" s="3">
        <v>5795</v>
      </c>
      <c r="AE31" s="3">
        <v>5859</v>
      </c>
    </row>
    <row r="32" spans="1:31" ht="13.5" customHeight="1" x14ac:dyDescent="0.15">
      <c r="A32" s="3" t="s">
        <v>40</v>
      </c>
      <c r="B32" s="3" t="s">
        <v>315</v>
      </c>
      <c r="C32" s="3" t="s">
        <v>306</v>
      </c>
      <c r="D32" s="3">
        <v>1</v>
      </c>
      <c r="E32" s="3">
        <v>5</v>
      </c>
      <c r="F32" s="3">
        <v>5</v>
      </c>
      <c r="G32" s="3">
        <v>1</v>
      </c>
      <c r="H32" s="3">
        <v>1</v>
      </c>
      <c r="I32" s="3">
        <v>1</v>
      </c>
      <c r="J32" s="3">
        <v>2</v>
      </c>
      <c r="K32" s="3">
        <v>0</v>
      </c>
      <c r="L32" s="3">
        <v>0</v>
      </c>
      <c r="M32" s="3">
        <v>0</v>
      </c>
      <c r="N32" s="3">
        <v>0</v>
      </c>
      <c r="O32" s="3">
        <v>76</v>
      </c>
      <c r="P32" s="3">
        <v>76</v>
      </c>
      <c r="Q32" s="3">
        <v>18</v>
      </c>
      <c r="R32" s="3">
        <v>21</v>
      </c>
      <c r="S32" s="3">
        <v>20</v>
      </c>
      <c r="T32" s="3">
        <v>17</v>
      </c>
      <c r="U32" s="3">
        <v>0</v>
      </c>
      <c r="V32" s="3">
        <v>0</v>
      </c>
      <c r="W32" s="3">
        <v>0</v>
      </c>
      <c r="X32" s="3">
        <v>0</v>
      </c>
      <c r="Y32" s="3">
        <v>32</v>
      </c>
      <c r="Z32" s="3">
        <v>27</v>
      </c>
      <c r="AA32" s="3">
        <v>0</v>
      </c>
      <c r="AB32" s="3">
        <v>27</v>
      </c>
      <c r="AC32" s="3">
        <v>29201</v>
      </c>
      <c r="AD32" s="3">
        <v>7457</v>
      </c>
      <c r="AE32" s="3">
        <v>9227</v>
      </c>
    </row>
    <row r="33" spans="1:31" ht="13.5" customHeight="1" x14ac:dyDescent="0.15">
      <c r="A33" s="3" t="s">
        <v>41</v>
      </c>
      <c r="B33" s="3" t="s">
        <v>316</v>
      </c>
      <c r="C33" s="4"/>
      <c r="D33" s="3">
        <v>2</v>
      </c>
      <c r="E33" s="3">
        <v>13</v>
      </c>
      <c r="F33" s="3">
        <v>13</v>
      </c>
      <c r="G33" s="3">
        <v>3</v>
      </c>
      <c r="H33" s="3">
        <v>3</v>
      </c>
      <c r="I33" s="3">
        <v>3</v>
      </c>
      <c r="J33" s="3">
        <v>4</v>
      </c>
      <c r="K33" s="3">
        <v>0</v>
      </c>
      <c r="L33" s="3">
        <v>0</v>
      </c>
      <c r="M33" s="3">
        <v>0</v>
      </c>
      <c r="N33" s="3">
        <v>0</v>
      </c>
      <c r="O33" s="3">
        <v>221</v>
      </c>
      <c r="P33" s="3">
        <v>221</v>
      </c>
      <c r="Q33" s="3">
        <v>70</v>
      </c>
      <c r="R33" s="3">
        <v>52</v>
      </c>
      <c r="S33" s="3">
        <v>55</v>
      </c>
      <c r="T33" s="3">
        <v>44</v>
      </c>
      <c r="U33" s="3">
        <v>0</v>
      </c>
      <c r="V33" s="3">
        <v>0</v>
      </c>
      <c r="W33" s="3">
        <v>0</v>
      </c>
      <c r="X33" s="3">
        <v>0</v>
      </c>
      <c r="Y33" s="3">
        <v>69</v>
      </c>
      <c r="Z33" s="3">
        <v>51</v>
      </c>
      <c r="AA33" s="3">
        <v>0</v>
      </c>
      <c r="AB33" s="3">
        <v>51</v>
      </c>
      <c r="AC33" s="3">
        <v>49351</v>
      </c>
      <c r="AD33" s="3">
        <v>13252</v>
      </c>
      <c r="AE33" s="3">
        <v>15086</v>
      </c>
    </row>
    <row r="34" spans="1:31" ht="13.5" customHeight="1" x14ac:dyDescent="0.15">
      <c r="A34" s="3" t="s">
        <v>42</v>
      </c>
      <c r="B34" s="3" t="s">
        <v>317</v>
      </c>
      <c r="C34" s="3" t="s">
        <v>286</v>
      </c>
      <c r="D34" s="3">
        <v>1</v>
      </c>
      <c r="E34" s="3">
        <v>8</v>
      </c>
      <c r="F34" s="3">
        <v>8</v>
      </c>
      <c r="G34" s="3">
        <v>2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  <c r="M34" s="3">
        <v>0</v>
      </c>
      <c r="N34" s="3">
        <v>0</v>
      </c>
      <c r="O34" s="3">
        <v>87</v>
      </c>
      <c r="P34" s="3">
        <v>87</v>
      </c>
      <c r="Q34" s="3">
        <v>16</v>
      </c>
      <c r="R34" s="3">
        <v>21</v>
      </c>
      <c r="S34" s="3">
        <v>28</v>
      </c>
      <c r="T34" s="3">
        <v>22</v>
      </c>
      <c r="U34" s="3">
        <v>0</v>
      </c>
      <c r="V34" s="3">
        <v>0</v>
      </c>
      <c r="W34" s="3">
        <v>0</v>
      </c>
      <c r="X34" s="3">
        <v>0</v>
      </c>
      <c r="Y34" s="3">
        <v>56</v>
      </c>
      <c r="Z34" s="3">
        <v>30</v>
      </c>
      <c r="AA34" s="3">
        <v>0</v>
      </c>
      <c r="AB34" s="3">
        <v>30</v>
      </c>
      <c r="AC34" s="3">
        <v>24023</v>
      </c>
      <c r="AD34" s="3">
        <v>6241</v>
      </c>
      <c r="AE34" s="3">
        <v>6120</v>
      </c>
    </row>
    <row r="35" spans="1:31" ht="13.5" customHeight="1" x14ac:dyDescent="0.15">
      <c r="A35" s="3" t="s">
        <v>43</v>
      </c>
      <c r="B35" s="3" t="s">
        <v>318</v>
      </c>
      <c r="C35" s="3" t="s">
        <v>286</v>
      </c>
      <c r="D35" s="3">
        <v>1</v>
      </c>
      <c r="E35" s="3">
        <v>8</v>
      </c>
      <c r="F35" s="3">
        <v>8</v>
      </c>
      <c r="G35" s="3">
        <v>2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  <c r="M35" s="3">
        <v>0</v>
      </c>
      <c r="N35" s="3">
        <v>0</v>
      </c>
      <c r="O35" s="3">
        <v>254</v>
      </c>
      <c r="P35" s="3">
        <v>254</v>
      </c>
      <c r="Q35" s="3">
        <v>76</v>
      </c>
      <c r="R35" s="3">
        <v>70</v>
      </c>
      <c r="S35" s="3">
        <v>59</v>
      </c>
      <c r="T35" s="3">
        <v>49</v>
      </c>
      <c r="U35" s="3">
        <v>0</v>
      </c>
      <c r="V35" s="3">
        <v>0</v>
      </c>
      <c r="W35" s="3">
        <v>0</v>
      </c>
      <c r="X35" s="3">
        <v>0</v>
      </c>
      <c r="Y35" s="3">
        <v>49</v>
      </c>
      <c r="Z35" s="3">
        <v>32</v>
      </c>
      <c r="AA35" s="3">
        <v>0</v>
      </c>
      <c r="AB35" s="3">
        <v>32</v>
      </c>
      <c r="AC35" s="3">
        <v>23076</v>
      </c>
      <c r="AD35" s="3">
        <v>4871</v>
      </c>
      <c r="AE35" s="3">
        <v>4470</v>
      </c>
    </row>
    <row r="36" spans="1:31" ht="13.5" customHeight="1" x14ac:dyDescent="0.15">
      <c r="A36" s="3" t="s">
        <v>44</v>
      </c>
      <c r="B36" s="3" t="s">
        <v>319</v>
      </c>
      <c r="C36" s="4"/>
      <c r="D36" s="3">
        <v>2</v>
      </c>
      <c r="E36" s="3">
        <v>16</v>
      </c>
      <c r="F36" s="3">
        <v>16</v>
      </c>
      <c r="G36" s="3">
        <v>4</v>
      </c>
      <c r="H36" s="3">
        <v>4</v>
      </c>
      <c r="I36" s="3">
        <v>4</v>
      </c>
      <c r="J36" s="3">
        <v>4</v>
      </c>
      <c r="K36" s="3">
        <v>0</v>
      </c>
      <c r="L36" s="3">
        <v>0</v>
      </c>
      <c r="M36" s="3">
        <v>0</v>
      </c>
      <c r="N36" s="3">
        <v>0</v>
      </c>
      <c r="O36" s="3">
        <v>341</v>
      </c>
      <c r="P36" s="3">
        <v>341</v>
      </c>
      <c r="Q36" s="3">
        <v>92</v>
      </c>
      <c r="R36" s="3">
        <v>91</v>
      </c>
      <c r="S36" s="3">
        <v>87</v>
      </c>
      <c r="T36" s="3">
        <v>71</v>
      </c>
      <c r="U36" s="3">
        <v>0</v>
      </c>
      <c r="V36" s="3">
        <v>0</v>
      </c>
      <c r="W36" s="3">
        <v>0</v>
      </c>
      <c r="X36" s="3">
        <v>0</v>
      </c>
      <c r="Y36" s="3">
        <v>105</v>
      </c>
      <c r="Z36" s="3">
        <v>62</v>
      </c>
      <c r="AA36" s="3">
        <v>0</v>
      </c>
      <c r="AB36" s="3">
        <v>62</v>
      </c>
      <c r="AC36" s="3">
        <v>47099</v>
      </c>
      <c r="AD36" s="3">
        <v>11112</v>
      </c>
      <c r="AE36" s="3">
        <v>10590</v>
      </c>
    </row>
    <row r="37" spans="1:31" ht="13.5" customHeight="1" x14ac:dyDescent="0.15">
      <c r="A37" s="3" t="s">
        <v>45</v>
      </c>
      <c r="B37" s="3" t="s">
        <v>320</v>
      </c>
      <c r="C37" s="3" t="s">
        <v>286</v>
      </c>
      <c r="D37" s="3">
        <v>1</v>
      </c>
      <c r="E37" s="3">
        <v>12</v>
      </c>
      <c r="F37" s="3">
        <v>12</v>
      </c>
      <c r="G37" s="3">
        <v>3</v>
      </c>
      <c r="H37" s="3">
        <v>3</v>
      </c>
      <c r="I37" s="3">
        <v>3</v>
      </c>
      <c r="J37" s="3">
        <v>3</v>
      </c>
      <c r="K37" s="3">
        <v>0</v>
      </c>
      <c r="L37" s="3">
        <v>0</v>
      </c>
      <c r="M37" s="3">
        <v>0</v>
      </c>
      <c r="N37" s="3">
        <v>0</v>
      </c>
      <c r="O37" s="3">
        <v>395</v>
      </c>
      <c r="P37" s="3">
        <v>395</v>
      </c>
      <c r="Q37" s="3">
        <v>96</v>
      </c>
      <c r="R37" s="3">
        <v>97</v>
      </c>
      <c r="S37" s="3">
        <v>107</v>
      </c>
      <c r="T37" s="3">
        <v>95</v>
      </c>
      <c r="U37" s="3">
        <v>0</v>
      </c>
      <c r="V37" s="3">
        <v>0</v>
      </c>
      <c r="W37" s="3">
        <v>0</v>
      </c>
      <c r="X37" s="3">
        <v>0</v>
      </c>
      <c r="Y37" s="3">
        <v>91</v>
      </c>
      <c r="Z37" s="3">
        <v>47</v>
      </c>
      <c r="AA37" s="3">
        <v>0</v>
      </c>
      <c r="AB37" s="3">
        <v>47</v>
      </c>
      <c r="AC37" s="3">
        <v>36178</v>
      </c>
      <c r="AD37" s="3">
        <v>9485</v>
      </c>
      <c r="AE37" s="3">
        <v>15150</v>
      </c>
    </row>
    <row r="38" spans="1:31" ht="13.5" customHeight="1" x14ac:dyDescent="0.15">
      <c r="A38" s="3" t="s">
        <v>46</v>
      </c>
      <c r="B38" s="3" t="s">
        <v>321</v>
      </c>
      <c r="C38" s="4"/>
      <c r="D38" s="3">
        <v>1</v>
      </c>
      <c r="E38" s="3">
        <v>12</v>
      </c>
      <c r="F38" s="3">
        <v>12</v>
      </c>
      <c r="G38" s="3">
        <v>3</v>
      </c>
      <c r="H38" s="3">
        <v>3</v>
      </c>
      <c r="I38" s="3">
        <v>3</v>
      </c>
      <c r="J38" s="3">
        <v>3</v>
      </c>
      <c r="K38" s="3">
        <v>0</v>
      </c>
      <c r="L38" s="3">
        <v>0</v>
      </c>
      <c r="M38" s="3">
        <v>0</v>
      </c>
      <c r="N38" s="3">
        <v>0</v>
      </c>
      <c r="O38" s="3">
        <v>395</v>
      </c>
      <c r="P38" s="3">
        <v>395</v>
      </c>
      <c r="Q38" s="3">
        <v>96</v>
      </c>
      <c r="R38" s="3">
        <v>97</v>
      </c>
      <c r="S38" s="3">
        <v>107</v>
      </c>
      <c r="T38" s="3">
        <v>95</v>
      </c>
      <c r="U38" s="3">
        <v>0</v>
      </c>
      <c r="V38" s="3">
        <v>0</v>
      </c>
      <c r="W38" s="3">
        <v>0</v>
      </c>
      <c r="X38" s="3">
        <v>0</v>
      </c>
      <c r="Y38" s="3">
        <v>91</v>
      </c>
      <c r="Z38" s="3">
        <v>47</v>
      </c>
      <c r="AA38" s="3">
        <v>0</v>
      </c>
      <c r="AB38" s="3">
        <v>47</v>
      </c>
      <c r="AC38" s="3">
        <v>36178</v>
      </c>
      <c r="AD38" s="3">
        <v>9485</v>
      </c>
      <c r="AE38" s="3">
        <v>15150</v>
      </c>
    </row>
    <row r="39" spans="1:31" ht="13.5" customHeight="1" x14ac:dyDescent="0.15">
      <c r="A39" s="3" t="s">
        <v>47</v>
      </c>
      <c r="B39" s="3" t="s">
        <v>322</v>
      </c>
      <c r="C39" s="3" t="s">
        <v>286</v>
      </c>
      <c r="D39" s="3">
        <v>1</v>
      </c>
      <c r="E39" s="3">
        <v>19</v>
      </c>
      <c r="F39" s="3">
        <v>19</v>
      </c>
      <c r="G39" s="3">
        <v>5</v>
      </c>
      <c r="H39" s="3">
        <v>5</v>
      </c>
      <c r="I39" s="3">
        <v>4</v>
      </c>
      <c r="J39" s="3">
        <v>5</v>
      </c>
      <c r="K39" s="3">
        <v>0</v>
      </c>
      <c r="L39" s="3">
        <v>0</v>
      </c>
      <c r="M39" s="3">
        <v>0</v>
      </c>
      <c r="N39" s="3">
        <v>0</v>
      </c>
      <c r="O39" s="3">
        <v>712</v>
      </c>
      <c r="P39" s="3">
        <v>712</v>
      </c>
      <c r="Q39" s="3">
        <v>198</v>
      </c>
      <c r="R39" s="3">
        <v>191</v>
      </c>
      <c r="S39" s="3">
        <v>154</v>
      </c>
      <c r="T39" s="3">
        <v>169</v>
      </c>
      <c r="U39" s="3">
        <v>0</v>
      </c>
      <c r="V39" s="3">
        <v>0</v>
      </c>
      <c r="W39" s="3">
        <v>0</v>
      </c>
      <c r="X39" s="3">
        <v>0</v>
      </c>
      <c r="Y39" s="3">
        <v>84</v>
      </c>
      <c r="Z39" s="3">
        <v>60</v>
      </c>
      <c r="AA39" s="3">
        <v>0</v>
      </c>
      <c r="AB39" s="3">
        <v>60</v>
      </c>
      <c r="AC39" s="3">
        <v>28129</v>
      </c>
      <c r="AD39" s="3">
        <v>14509</v>
      </c>
      <c r="AE39" s="3">
        <v>7000</v>
      </c>
    </row>
    <row r="40" spans="1:31" ht="13.5" customHeight="1" x14ac:dyDescent="0.15">
      <c r="A40" s="3" t="s">
        <v>48</v>
      </c>
      <c r="B40" s="3" t="s">
        <v>323</v>
      </c>
      <c r="C40" s="3" t="s">
        <v>286</v>
      </c>
      <c r="D40" s="3">
        <v>1</v>
      </c>
      <c r="E40" s="3">
        <v>8</v>
      </c>
      <c r="F40" s="3">
        <v>8</v>
      </c>
      <c r="G40" s="3">
        <v>2</v>
      </c>
      <c r="H40" s="3">
        <v>2</v>
      </c>
      <c r="I40" s="3">
        <v>2</v>
      </c>
      <c r="J40" s="3">
        <v>2</v>
      </c>
      <c r="K40" s="3">
        <v>0</v>
      </c>
      <c r="L40" s="3">
        <v>0</v>
      </c>
      <c r="M40" s="3">
        <v>0</v>
      </c>
      <c r="N40" s="3">
        <v>0</v>
      </c>
      <c r="O40" s="3">
        <v>276</v>
      </c>
      <c r="P40" s="3">
        <v>276</v>
      </c>
      <c r="Q40" s="3">
        <v>64</v>
      </c>
      <c r="R40" s="3">
        <v>83</v>
      </c>
      <c r="S40" s="3">
        <v>69</v>
      </c>
      <c r="T40" s="3">
        <v>60</v>
      </c>
      <c r="U40" s="3">
        <v>0</v>
      </c>
      <c r="V40" s="3">
        <v>0</v>
      </c>
      <c r="W40" s="3">
        <v>0</v>
      </c>
      <c r="X40" s="3">
        <v>0</v>
      </c>
      <c r="Y40" s="3">
        <v>78</v>
      </c>
      <c r="Z40" s="3">
        <v>45</v>
      </c>
      <c r="AA40" s="3">
        <v>0</v>
      </c>
      <c r="AB40" s="3">
        <v>45</v>
      </c>
      <c r="AC40" s="3">
        <v>26394</v>
      </c>
      <c r="AD40" s="3">
        <v>8583</v>
      </c>
      <c r="AE40" s="3">
        <v>6128</v>
      </c>
    </row>
    <row r="41" spans="1:31" ht="13.5" customHeight="1" x14ac:dyDescent="0.15">
      <c r="A41" s="3" t="s">
        <v>49</v>
      </c>
      <c r="B41" s="3" t="s">
        <v>324</v>
      </c>
      <c r="C41" s="3" t="s">
        <v>306</v>
      </c>
      <c r="D41" s="3">
        <v>1</v>
      </c>
      <c r="E41" s="3">
        <v>13</v>
      </c>
      <c r="F41" s="3">
        <v>13</v>
      </c>
      <c r="G41" s="3">
        <v>4</v>
      </c>
      <c r="H41" s="3">
        <v>4</v>
      </c>
      <c r="I41" s="3">
        <v>3</v>
      </c>
      <c r="J41" s="3">
        <v>2</v>
      </c>
      <c r="K41" s="3">
        <v>0</v>
      </c>
      <c r="L41" s="3">
        <v>0</v>
      </c>
      <c r="M41" s="3">
        <v>0</v>
      </c>
      <c r="N41" s="3">
        <v>0</v>
      </c>
      <c r="O41" s="3">
        <v>244</v>
      </c>
      <c r="P41" s="3">
        <v>244</v>
      </c>
      <c r="Q41" s="3">
        <v>72</v>
      </c>
      <c r="R41" s="3">
        <v>84</v>
      </c>
      <c r="S41" s="3">
        <v>67</v>
      </c>
      <c r="T41" s="3">
        <v>21</v>
      </c>
      <c r="U41" s="3">
        <v>0</v>
      </c>
      <c r="V41" s="3">
        <v>0</v>
      </c>
      <c r="W41" s="3">
        <v>0</v>
      </c>
      <c r="X41" s="3">
        <v>0</v>
      </c>
      <c r="Y41" s="3">
        <v>142</v>
      </c>
      <c r="Z41" s="3">
        <v>33</v>
      </c>
      <c r="AA41" s="3">
        <v>0</v>
      </c>
      <c r="AB41" s="3">
        <v>33</v>
      </c>
      <c r="AC41" s="3">
        <v>30657</v>
      </c>
      <c r="AD41" s="3">
        <v>24917</v>
      </c>
      <c r="AE41" s="3">
        <v>10625</v>
      </c>
    </row>
    <row r="42" spans="1:31" ht="13.5" customHeight="1" x14ac:dyDescent="0.15">
      <c r="A42" s="3" t="s">
        <v>50</v>
      </c>
      <c r="B42" s="3" t="s">
        <v>325</v>
      </c>
      <c r="C42" s="3" t="s">
        <v>306</v>
      </c>
      <c r="D42" s="3">
        <v>1</v>
      </c>
      <c r="E42" s="3">
        <v>6</v>
      </c>
      <c r="F42" s="3">
        <v>6</v>
      </c>
      <c r="G42" s="3">
        <v>4</v>
      </c>
      <c r="H42" s="3">
        <v>2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194</v>
      </c>
      <c r="P42" s="3">
        <v>194</v>
      </c>
      <c r="Q42" s="3">
        <v>119</v>
      </c>
      <c r="R42" s="3">
        <v>75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34</v>
      </c>
      <c r="Z42" s="3">
        <v>31</v>
      </c>
      <c r="AA42" s="3">
        <v>0</v>
      </c>
      <c r="AB42" s="3">
        <v>31</v>
      </c>
      <c r="AC42" s="3">
        <v>119786</v>
      </c>
      <c r="AD42" s="3">
        <v>47812</v>
      </c>
      <c r="AE42" s="3">
        <v>13203</v>
      </c>
    </row>
    <row r="43" spans="1:31" ht="13.5" customHeight="1" x14ac:dyDescent="0.15">
      <c r="A43" s="3" t="s">
        <v>51</v>
      </c>
      <c r="B43" s="3" t="s">
        <v>326</v>
      </c>
      <c r="C43" s="4"/>
      <c r="D43" s="3">
        <v>4</v>
      </c>
      <c r="E43" s="3">
        <v>46</v>
      </c>
      <c r="F43" s="3">
        <v>46</v>
      </c>
      <c r="G43" s="3">
        <v>15</v>
      </c>
      <c r="H43" s="3">
        <v>13</v>
      </c>
      <c r="I43" s="3">
        <v>9</v>
      </c>
      <c r="J43" s="3">
        <v>9</v>
      </c>
      <c r="K43" s="3">
        <v>0</v>
      </c>
      <c r="L43" s="3">
        <v>0</v>
      </c>
      <c r="M43" s="3">
        <v>0</v>
      </c>
      <c r="N43" s="3">
        <v>0</v>
      </c>
      <c r="O43" s="3">
        <v>1426</v>
      </c>
      <c r="P43" s="3">
        <v>1426</v>
      </c>
      <c r="Q43" s="3">
        <v>453</v>
      </c>
      <c r="R43" s="3">
        <v>433</v>
      </c>
      <c r="S43" s="3">
        <v>290</v>
      </c>
      <c r="T43" s="3">
        <v>250</v>
      </c>
      <c r="U43" s="3">
        <v>0</v>
      </c>
      <c r="V43" s="3">
        <v>0</v>
      </c>
      <c r="W43" s="3">
        <v>0</v>
      </c>
      <c r="X43" s="3">
        <v>0</v>
      </c>
      <c r="Y43" s="3">
        <v>338</v>
      </c>
      <c r="Z43" s="3">
        <v>169</v>
      </c>
      <c r="AA43" s="3">
        <v>0</v>
      </c>
      <c r="AB43" s="3">
        <v>169</v>
      </c>
      <c r="AC43" s="3">
        <v>204966</v>
      </c>
      <c r="AD43" s="3">
        <v>95821</v>
      </c>
      <c r="AE43" s="3">
        <v>36956</v>
      </c>
    </row>
    <row r="44" spans="1:31" ht="13.5" customHeight="1" x14ac:dyDescent="0.15">
      <c r="A44" s="3" t="s">
        <v>52</v>
      </c>
      <c r="B44" s="3" t="s">
        <v>327</v>
      </c>
      <c r="C44" s="3" t="s">
        <v>286</v>
      </c>
      <c r="D44" s="3">
        <v>1</v>
      </c>
      <c r="E44" s="3">
        <v>8</v>
      </c>
      <c r="F44" s="3">
        <v>8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  <c r="M44" s="3">
        <v>0</v>
      </c>
      <c r="N44" s="3">
        <v>0</v>
      </c>
      <c r="O44" s="3">
        <v>151</v>
      </c>
      <c r="P44" s="3">
        <v>151</v>
      </c>
      <c r="Q44" s="3">
        <v>54</v>
      </c>
      <c r="R44" s="3">
        <v>33</v>
      </c>
      <c r="S44" s="3">
        <v>34</v>
      </c>
      <c r="T44" s="3">
        <v>30</v>
      </c>
      <c r="U44" s="3">
        <v>0</v>
      </c>
      <c r="V44" s="3">
        <v>0</v>
      </c>
      <c r="W44" s="3">
        <v>0</v>
      </c>
      <c r="X44" s="3">
        <v>0</v>
      </c>
      <c r="Y44" s="3">
        <v>41</v>
      </c>
      <c r="Z44" s="3">
        <v>29</v>
      </c>
      <c r="AA44" s="3">
        <v>0</v>
      </c>
      <c r="AB44" s="3">
        <v>29</v>
      </c>
      <c r="AC44" s="3">
        <v>19217</v>
      </c>
      <c r="AD44" s="3">
        <v>4589</v>
      </c>
      <c r="AE44" s="3">
        <v>7184</v>
      </c>
    </row>
    <row r="45" spans="1:31" ht="13.5" customHeight="1" x14ac:dyDescent="0.15">
      <c r="A45" s="3" t="s">
        <v>53</v>
      </c>
      <c r="B45" s="3" t="s">
        <v>328</v>
      </c>
      <c r="C45" s="4"/>
      <c r="D45" s="3">
        <v>1</v>
      </c>
      <c r="E45" s="3">
        <v>8</v>
      </c>
      <c r="F45" s="3">
        <v>8</v>
      </c>
      <c r="G45" s="3">
        <v>2</v>
      </c>
      <c r="H45" s="3">
        <v>2</v>
      </c>
      <c r="I45" s="3">
        <v>2</v>
      </c>
      <c r="J45" s="3">
        <v>2</v>
      </c>
      <c r="K45" s="3">
        <v>0</v>
      </c>
      <c r="L45" s="3">
        <v>0</v>
      </c>
      <c r="M45" s="3">
        <v>0</v>
      </c>
      <c r="N45" s="3">
        <v>0</v>
      </c>
      <c r="O45" s="3">
        <v>151</v>
      </c>
      <c r="P45" s="3">
        <v>151</v>
      </c>
      <c r="Q45" s="3">
        <v>54</v>
      </c>
      <c r="R45" s="3">
        <v>33</v>
      </c>
      <c r="S45" s="3">
        <v>34</v>
      </c>
      <c r="T45" s="3">
        <v>30</v>
      </c>
      <c r="U45" s="3">
        <v>0</v>
      </c>
      <c r="V45" s="3">
        <v>0</v>
      </c>
      <c r="W45" s="3">
        <v>0</v>
      </c>
      <c r="X45" s="3">
        <v>0</v>
      </c>
      <c r="Y45" s="3">
        <v>41</v>
      </c>
      <c r="Z45" s="3">
        <v>29</v>
      </c>
      <c r="AA45" s="3">
        <v>0</v>
      </c>
      <c r="AB45" s="3">
        <v>29</v>
      </c>
      <c r="AC45" s="3">
        <v>19217</v>
      </c>
      <c r="AD45" s="3">
        <v>4589</v>
      </c>
      <c r="AE45" s="3">
        <v>7184</v>
      </c>
    </row>
    <row r="46" spans="1:31" ht="13.5" customHeight="1" x14ac:dyDescent="0.15">
      <c r="A46" s="3" t="s">
        <v>55</v>
      </c>
      <c r="B46" s="3" t="s">
        <v>329</v>
      </c>
      <c r="C46" s="3" t="s">
        <v>286</v>
      </c>
      <c r="D46" s="3">
        <v>1</v>
      </c>
      <c r="E46" s="3">
        <v>8</v>
      </c>
      <c r="F46" s="3">
        <v>8</v>
      </c>
      <c r="G46" s="3">
        <v>2</v>
      </c>
      <c r="H46" s="3">
        <v>2</v>
      </c>
      <c r="I46" s="3">
        <v>2</v>
      </c>
      <c r="J46" s="3">
        <v>2</v>
      </c>
      <c r="K46" s="3">
        <v>0</v>
      </c>
      <c r="L46" s="3">
        <v>0</v>
      </c>
      <c r="M46" s="3">
        <v>0</v>
      </c>
      <c r="N46" s="3">
        <v>0</v>
      </c>
      <c r="O46" s="3">
        <v>153</v>
      </c>
      <c r="P46" s="3">
        <v>153</v>
      </c>
      <c r="Q46" s="3">
        <v>42</v>
      </c>
      <c r="R46" s="3">
        <v>37</v>
      </c>
      <c r="S46" s="3">
        <v>25</v>
      </c>
      <c r="T46" s="3">
        <v>49</v>
      </c>
      <c r="U46" s="3">
        <v>0</v>
      </c>
      <c r="V46" s="3">
        <v>0</v>
      </c>
      <c r="W46" s="3">
        <v>0</v>
      </c>
      <c r="X46" s="3">
        <v>0</v>
      </c>
      <c r="Y46" s="3">
        <v>48</v>
      </c>
      <c r="Z46" s="3">
        <v>34</v>
      </c>
      <c r="AA46" s="3">
        <v>0</v>
      </c>
      <c r="AB46" s="3">
        <v>34</v>
      </c>
      <c r="AC46" s="3">
        <v>17970</v>
      </c>
      <c r="AD46" s="3">
        <v>6219</v>
      </c>
      <c r="AE46" s="3">
        <v>7855</v>
      </c>
    </row>
    <row r="47" spans="1:31" ht="13.5" customHeight="1" x14ac:dyDescent="0.15">
      <c r="A47" s="3" t="s">
        <v>56</v>
      </c>
      <c r="B47" s="3" t="s">
        <v>330</v>
      </c>
      <c r="C47" s="3" t="s">
        <v>286</v>
      </c>
      <c r="D47" s="3">
        <v>1</v>
      </c>
      <c r="E47" s="3">
        <v>4</v>
      </c>
      <c r="F47" s="3">
        <v>4</v>
      </c>
      <c r="G47" s="3">
        <v>1</v>
      </c>
      <c r="H47" s="3">
        <v>1</v>
      </c>
      <c r="I47" s="3">
        <v>1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86</v>
      </c>
      <c r="P47" s="3">
        <v>86</v>
      </c>
      <c r="Q47" s="3">
        <v>20</v>
      </c>
      <c r="R47" s="3">
        <v>21</v>
      </c>
      <c r="S47" s="3">
        <v>21</v>
      </c>
      <c r="T47" s="3">
        <v>24</v>
      </c>
      <c r="U47" s="3">
        <v>0</v>
      </c>
      <c r="V47" s="3">
        <v>0</v>
      </c>
      <c r="W47" s="3">
        <v>0</v>
      </c>
      <c r="X47" s="3">
        <v>0</v>
      </c>
      <c r="Y47" s="3">
        <v>30</v>
      </c>
      <c r="Z47" s="3">
        <v>17</v>
      </c>
      <c r="AA47" s="3">
        <v>0</v>
      </c>
      <c r="AB47" s="3">
        <v>17</v>
      </c>
      <c r="AC47" s="3">
        <v>17056</v>
      </c>
      <c r="AD47" s="3">
        <v>4145</v>
      </c>
      <c r="AE47" s="3">
        <v>5600</v>
      </c>
    </row>
    <row r="48" spans="1:31" ht="13.5" customHeight="1" x14ac:dyDescent="0.15">
      <c r="A48" s="3" t="s">
        <v>57</v>
      </c>
      <c r="B48" s="3" t="s">
        <v>331</v>
      </c>
      <c r="C48" s="4"/>
      <c r="D48" s="3">
        <v>2</v>
      </c>
      <c r="E48" s="3">
        <v>12</v>
      </c>
      <c r="F48" s="3">
        <v>12</v>
      </c>
      <c r="G48" s="3">
        <v>3</v>
      </c>
      <c r="H48" s="3">
        <v>3</v>
      </c>
      <c r="I48" s="3">
        <v>3</v>
      </c>
      <c r="J48" s="3">
        <v>3</v>
      </c>
      <c r="K48" s="3">
        <v>0</v>
      </c>
      <c r="L48" s="3">
        <v>0</v>
      </c>
      <c r="M48" s="3">
        <v>0</v>
      </c>
      <c r="N48" s="3">
        <v>0</v>
      </c>
      <c r="O48" s="3">
        <v>239</v>
      </c>
      <c r="P48" s="3">
        <v>239</v>
      </c>
      <c r="Q48" s="3">
        <v>62</v>
      </c>
      <c r="R48" s="3">
        <v>58</v>
      </c>
      <c r="S48" s="3">
        <v>46</v>
      </c>
      <c r="T48" s="3">
        <v>73</v>
      </c>
      <c r="U48" s="3">
        <v>0</v>
      </c>
      <c r="V48" s="3">
        <v>0</v>
      </c>
      <c r="W48" s="3">
        <v>0</v>
      </c>
      <c r="X48" s="3">
        <v>0</v>
      </c>
      <c r="Y48" s="3">
        <v>78</v>
      </c>
      <c r="Z48" s="3">
        <v>51</v>
      </c>
      <c r="AA48" s="3">
        <v>0</v>
      </c>
      <c r="AB48" s="3">
        <v>51</v>
      </c>
      <c r="AC48" s="3">
        <v>35026</v>
      </c>
      <c r="AD48" s="3">
        <v>10364</v>
      </c>
      <c r="AE48" s="3">
        <v>13455</v>
      </c>
    </row>
    <row r="49" spans="1:31" ht="13.5" customHeight="1" x14ac:dyDescent="0.15">
      <c r="A49" s="3" t="s">
        <v>59</v>
      </c>
      <c r="B49" s="3" t="s">
        <v>332</v>
      </c>
      <c r="C49" s="3" t="s">
        <v>306</v>
      </c>
      <c r="D49" s="3">
        <v>1</v>
      </c>
      <c r="E49" s="3">
        <v>7</v>
      </c>
      <c r="F49" s="3">
        <v>7</v>
      </c>
      <c r="G49" s="3">
        <v>2</v>
      </c>
      <c r="H49" s="3">
        <v>2</v>
      </c>
      <c r="I49" s="3">
        <v>2</v>
      </c>
      <c r="J49" s="3">
        <v>1</v>
      </c>
      <c r="K49" s="3">
        <v>0</v>
      </c>
      <c r="L49" s="3">
        <v>0</v>
      </c>
      <c r="M49" s="3">
        <v>0</v>
      </c>
      <c r="N49" s="3">
        <v>0</v>
      </c>
      <c r="O49" s="3">
        <v>204</v>
      </c>
      <c r="P49" s="3">
        <v>204</v>
      </c>
      <c r="Q49" s="3">
        <v>63</v>
      </c>
      <c r="R49" s="3">
        <v>67</v>
      </c>
      <c r="S49" s="3">
        <v>46</v>
      </c>
      <c r="T49" s="3">
        <v>28</v>
      </c>
      <c r="U49" s="3">
        <v>0</v>
      </c>
      <c r="V49" s="3">
        <v>0</v>
      </c>
      <c r="W49" s="3">
        <v>0</v>
      </c>
      <c r="X49" s="3">
        <v>0</v>
      </c>
      <c r="Y49" s="3">
        <v>51</v>
      </c>
      <c r="Z49" s="3">
        <v>20</v>
      </c>
      <c r="AA49" s="3">
        <v>0</v>
      </c>
      <c r="AB49" s="3">
        <v>20</v>
      </c>
      <c r="AC49" s="3">
        <v>42222</v>
      </c>
      <c r="AD49" s="3">
        <v>10879</v>
      </c>
      <c r="AE49" s="3">
        <v>14502</v>
      </c>
    </row>
    <row r="50" spans="1:31" ht="13.5" customHeight="1" x14ac:dyDescent="0.15">
      <c r="A50" s="3" t="s">
        <v>60</v>
      </c>
      <c r="B50" s="3" t="s">
        <v>333</v>
      </c>
      <c r="C50" s="4"/>
      <c r="D50" s="3">
        <v>1</v>
      </c>
      <c r="E50" s="3">
        <v>7</v>
      </c>
      <c r="F50" s="3">
        <v>7</v>
      </c>
      <c r="G50" s="3">
        <v>2</v>
      </c>
      <c r="H50" s="3">
        <v>2</v>
      </c>
      <c r="I50" s="3">
        <v>2</v>
      </c>
      <c r="J50" s="3">
        <v>1</v>
      </c>
      <c r="K50" s="3">
        <v>0</v>
      </c>
      <c r="L50" s="3">
        <v>0</v>
      </c>
      <c r="M50" s="3">
        <v>0</v>
      </c>
      <c r="N50" s="3">
        <v>0</v>
      </c>
      <c r="O50" s="3">
        <v>204</v>
      </c>
      <c r="P50" s="3">
        <v>204</v>
      </c>
      <c r="Q50" s="3">
        <v>63</v>
      </c>
      <c r="R50" s="3">
        <v>67</v>
      </c>
      <c r="S50" s="3">
        <v>46</v>
      </c>
      <c r="T50" s="3">
        <v>28</v>
      </c>
      <c r="U50" s="3">
        <v>0</v>
      </c>
      <c r="V50" s="3">
        <v>0</v>
      </c>
      <c r="W50" s="3">
        <v>0</v>
      </c>
      <c r="X50" s="3">
        <v>0</v>
      </c>
      <c r="Y50" s="3">
        <v>51</v>
      </c>
      <c r="Z50" s="3">
        <v>20</v>
      </c>
      <c r="AA50" s="3">
        <v>0</v>
      </c>
      <c r="AB50" s="3">
        <v>20</v>
      </c>
      <c r="AC50" s="3">
        <v>42222</v>
      </c>
      <c r="AD50" s="3">
        <v>10879</v>
      </c>
      <c r="AE50" s="3">
        <v>14502</v>
      </c>
    </row>
    <row r="51" spans="1:31" ht="13.5" customHeight="1" x14ac:dyDescent="0.15">
      <c r="A51" s="3" t="s">
        <v>61</v>
      </c>
      <c r="B51" s="3" t="s">
        <v>334</v>
      </c>
      <c r="C51" s="3" t="s">
        <v>306</v>
      </c>
      <c r="D51" s="3">
        <v>1</v>
      </c>
      <c r="E51" s="3">
        <v>4</v>
      </c>
      <c r="F51" s="3">
        <v>4</v>
      </c>
      <c r="G51" s="3">
        <v>1</v>
      </c>
      <c r="H51" s="3">
        <v>1</v>
      </c>
      <c r="I51" s="3">
        <v>1</v>
      </c>
      <c r="J51" s="3">
        <v>1</v>
      </c>
      <c r="K51" s="3">
        <v>0</v>
      </c>
      <c r="L51" s="3">
        <v>0</v>
      </c>
      <c r="M51" s="3">
        <v>0</v>
      </c>
      <c r="N51" s="3">
        <v>0</v>
      </c>
      <c r="O51" s="3">
        <v>69</v>
      </c>
      <c r="P51" s="3">
        <v>69</v>
      </c>
      <c r="Q51" s="3">
        <v>23</v>
      </c>
      <c r="R51" s="3">
        <v>26</v>
      </c>
      <c r="S51" s="3">
        <v>10</v>
      </c>
      <c r="T51" s="3">
        <v>10</v>
      </c>
      <c r="U51" s="3">
        <v>0</v>
      </c>
      <c r="V51" s="3">
        <v>0</v>
      </c>
      <c r="W51" s="3">
        <v>0</v>
      </c>
      <c r="X51" s="3">
        <v>0</v>
      </c>
      <c r="Y51" s="3">
        <v>32</v>
      </c>
      <c r="Z51" s="3">
        <v>17</v>
      </c>
      <c r="AA51" s="3">
        <v>0</v>
      </c>
      <c r="AB51" s="3">
        <v>17</v>
      </c>
      <c r="AC51" s="3">
        <v>47500</v>
      </c>
      <c r="AD51" s="3">
        <v>6026</v>
      </c>
      <c r="AE51" s="3">
        <v>11233</v>
      </c>
    </row>
    <row r="52" spans="1:31" ht="13.5" customHeight="1" x14ac:dyDescent="0.15">
      <c r="A52" s="3" t="s">
        <v>62</v>
      </c>
      <c r="B52" s="3" t="s">
        <v>335</v>
      </c>
      <c r="C52" s="3" t="s">
        <v>286</v>
      </c>
      <c r="D52" s="3">
        <v>1</v>
      </c>
      <c r="E52" s="3">
        <v>7</v>
      </c>
      <c r="F52" s="3">
        <v>7</v>
      </c>
      <c r="G52" s="3">
        <v>2</v>
      </c>
      <c r="H52" s="3">
        <v>2</v>
      </c>
      <c r="I52" s="3">
        <v>2</v>
      </c>
      <c r="J52" s="3">
        <v>1</v>
      </c>
      <c r="K52" s="3">
        <v>0</v>
      </c>
      <c r="L52" s="3">
        <v>0</v>
      </c>
      <c r="M52" s="3">
        <v>0</v>
      </c>
      <c r="N52" s="3">
        <v>0</v>
      </c>
      <c r="O52" s="3">
        <v>161</v>
      </c>
      <c r="P52" s="3">
        <v>161</v>
      </c>
      <c r="Q52" s="3">
        <v>54</v>
      </c>
      <c r="R52" s="3">
        <v>41</v>
      </c>
      <c r="S52" s="3">
        <v>36</v>
      </c>
      <c r="T52" s="3">
        <v>30</v>
      </c>
      <c r="U52" s="3">
        <v>0</v>
      </c>
      <c r="V52" s="3">
        <v>0</v>
      </c>
      <c r="W52" s="3">
        <v>0</v>
      </c>
      <c r="X52" s="3">
        <v>0</v>
      </c>
      <c r="Y52" s="3">
        <v>34</v>
      </c>
      <c r="Z52" s="3">
        <v>23</v>
      </c>
      <c r="AA52" s="3">
        <v>0</v>
      </c>
      <c r="AB52" s="3">
        <v>23</v>
      </c>
      <c r="AC52" s="3">
        <v>27609</v>
      </c>
      <c r="AD52" s="3">
        <v>5530</v>
      </c>
      <c r="AE52" s="3">
        <v>8200</v>
      </c>
    </row>
    <row r="53" spans="1:31" ht="13.5" customHeight="1" x14ac:dyDescent="0.15">
      <c r="A53" s="3" t="s">
        <v>63</v>
      </c>
      <c r="B53" s="3" t="s">
        <v>336</v>
      </c>
      <c r="C53" s="4"/>
      <c r="D53" s="3">
        <v>2</v>
      </c>
      <c r="E53" s="3">
        <v>11</v>
      </c>
      <c r="F53" s="3">
        <v>11</v>
      </c>
      <c r="G53" s="3">
        <v>3</v>
      </c>
      <c r="H53" s="3">
        <v>3</v>
      </c>
      <c r="I53" s="3">
        <v>3</v>
      </c>
      <c r="J53" s="3">
        <v>2</v>
      </c>
      <c r="K53" s="3">
        <v>0</v>
      </c>
      <c r="L53" s="3">
        <v>0</v>
      </c>
      <c r="M53" s="3">
        <v>0</v>
      </c>
      <c r="N53" s="3">
        <v>0</v>
      </c>
      <c r="O53" s="3">
        <v>230</v>
      </c>
      <c r="P53" s="3">
        <v>230</v>
      </c>
      <c r="Q53" s="3">
        <v>77</v>
      </c>
      <c r="R53" s="3">
        <v>67</v>
      </c>
      <c r="S53" s="3">
        <v>46</v>
      </c>
      <c r="T53" s="3">
        <v>40</v>
      </c>
      <c r="U53" s="3">
        <v>0</v>
      </c>
      <c r="V53" s="3">
        <v>0</v>
      </c>
      <c r="W53" s="3">
        <v>0</v>
      </c>
      <c r="X53" s="3">
        <v>0</v>
      </c>
      <c r="Y53" s="3">
        <v>66</v>
      </c>
      <c r="Z53" s="3">
        <v>40</v>
      </c>
      <c r="AA53" s="3">
        <v>0</v>
      </c>
      <c r="AB53" s="3">
        <v>40</v>
      </c>
      <c r="AC53" s="3">
        <v>75109</v>
      </c>
      <c r="AD53" s="3">
        <v>11556</v>
      </c>
      <c r="AE53" s="3">
        <v>19433</v>
      </c>
    </row>
    <row r="54" spans="1:31" ht="13.5" customHeight="1" x14ac:dyDescent="0.15">
      <c r="A54" s="3" t="s">
        <v>64</v>
      </c>
      <c r="B54" s="3" t="s">
        <v>337</v>
      </c>
      <c r="C54" s="3" t="s">
        <v>286</v>
      </c>
      <c r="D54" s="3">
        <v>1</v>
      </c>
      <c r="E54" s="3">
        <v>18</v>
      </c>
      <c r="F54" s="3">
        <v>18</v>
      </c>
      <c r="G54" s="3">
        <v>6</v>
      </c>
      <c r="H54" s="3">
        <v>5</v>
      </c>
      <c r="I54" s="3">
        <v>4</v>
      </c>
      <c r="J54" s="3">
        <v>3</v>
      </c>
      <c r="K54" s="3">
        <v>0</v>
      </c>
      <c r="L54" s="3">
        <v>0</v>
      </c>
      <c r="M54" s="3">
        <v>0</v>
      </c>
      <c r="N54" s="3">
        <v>0</v>
      </c>
      <c r="O54" s="3">
        <v>606</v>
      </c>
      <c r="P54" s="3">
        <v>606</v>
      </c>
      <c r="Q54" s="3">
        <v>226</v>
      </c>
      <c r="R54" s="3">
        <v>176</v>
      </c>
      <c r="S54" s="3">
        <v>128</v>
      </c>
      <c r="T54" s="3">
        <v>76</v>
      </c>
      <c r="U54" s="3">
        <v>0</v>
      </c>
      <c r="V54" s="3">
        <v>0</v>
      </c>
      <c r="W54" s="3">
        <v>0</v>
      </c>
      <c r="X54" s="3">
        <v>0</v>
      </c>
      <c r="Y54" s="3">
        <v>85</v>
      </c>
      <c r="Z54" s="3">
        <v>66</v>
      </c>
      <c r="AA54" s="3">
        <v>0</v>
      </c>
      <c r="AB54" s="3">
        <v>66</v>
      </c>
      <c r="AC54" s="3">
        <v>28496</v>
      </c>
      <c r="AD54" s="3">
        <v>9903</v>
      </c>
      <c r="AE54" s="3">
        <v>5770</v>
      </c>
    </row>
    <row r="55" spans="1:31" ht="13.5" customHeight="1" x14ac:dyDescent="0.15">
      <c r="A55" s="3" t="s">
        <v>65</v>
      </c>
      <c r="B55" s="3" t="s">
        <v>338</v>
      </c>
      <c r="C55" s="3" t="s">
        <v>286</v>
      </c>
      <c r="D55" s="3">
        <v>1</v>
      </c>
      <c r="E55" s="3">
        <v>20</v>
      </c>
      <c r="F55" s="3">
        <v>20</v>
      </c>
      <c r="G55" s="3">
        <v>5</v>
      </c>
      <c r="H55" s="3">
        <v>6</v>
      </c>
      <c r="I55" s="3">
        <v>5</v>
      </c>
      <c r="J55" s="3">
        <v>4</v>
      </c>
      <c r="K55" s="3">
        <v>0</v>
      </c>
      <c r="L55" s="3">
        <v>0</v>
      </c>
      <c r="M55" s="3">
        <v>0</v>
      </c>
      <c r="N55" s="3">
        <v>0</v>
      </c>
      <c r="O55" s="3">
        <v>822</v>
      </c>
      <c r="P55" s="3">
        <v>822</v>
      </c>
      <c r="Q55" s="3">
        <v>188</v>
      </c>
      <c r="R55" s="3">
        <v>290</v>
      </c>
      <c r="S55" s="3">
        <v>193</v>
      </c>
      <c r="T55" s="3">
        <v>151</v>
      </c>
      <c r="U55" s="3">
        <v>0</v>
      </c>
      <c r="V55" s="3">
        <v>0</v>
      </c>
      <c r="W55" s="3">
        <v>0</v>
      </c>
      <c r="X55" s="3">
        <v>0</v>
      </c>
      <c r="Y55" s="3">
        <v>91</v>
      </c>
      <c r="Z55" s="3">
        <v>80</v>
      </c>
      <c r="AA55" s="3">
        <v>0</v>
      </c>
      <c r="AB55" s="3">
        <v>80</v>
      </c>
      <c r="AC55" s="3">
        <v>18639</v>
      </c>
      <c r="AD55" s="3">
        <v>9168</v>
      </c>
      <c r="AE55" s="3">
        <v>7372</v>
      </c>
    </row>
    <row r="56" spans="1:31" ht="13.5" customHeight="1" x14ac:dyDescent="0.15">
      <c r="A56" s="3" t="s">
        <v>66</v>
      </c>
      <c r="B56" s="3" t="s">
        <v>339</v>
      </c>
      <c r="C56" s="4"/>
      <c r="D56" s="3">
        <v>2</v>
      </c>
      <c r="E56" s="3">
        <v>38</v>
      </c>
      <c r="F56" s="3">
        <v>38</v>
      </c>
      <c r="G56" s="3">
        <v>11</v>
      </c>
      <c r="H56" s="3">
        <v>11</v>
      </c>
      <c r="I56" s="3">
        <v>9</v>
      </c>
      <c r="J56" s="3">
        <v>7</v>
      </c>
      <c r="K56" s="3">
        <v>0</v>
      </c>
      <c r="L56" s="3">
        <v>0</v>
      </c>
      <c r="M56" s="3">
        <v>0</v>
      </c>
      <c r="N56" s="3">
        <v>0</v>
      </c>
      <c r="O56" s="3">
        <v>1428</v>
      </c>
      <c r="P56" s="3">
        <v>1428</v>
      </c>
      <c r="Q56" s="3">
        <v>414</v>
      </c>
      <c r="R56" s="3">
        <v>466</v>
      </c>
      <c r="S56" s="3">
        <v>321</v>
      </c>
      <c r="T56" s="3">
        <v>227</v>
      </c>
      <c r="U56" s="3">
        <v>0</v>
      </c>
      <c r="V56" s="3">
        <v>0</v>
      </c>
      <c r="W56" s="3">
        <v>0</v>
      </c>
      <c r="X56" s="3">
        <v>0</v>
      </c>
      <c r="Y56" s="3">
        <v>176</v>
      </c>
      <c r="Z56" s="3">
        <v>146</v>
      </c>
      <c r="AA56" s="3">
        <v>0</v>
      </c>
      <c r="AB56" s="3">
        <v>146</v>
      </c>
      <c r="AC56" s="3">
        <v>47135</v>
      </c>
      <c r="AD56" s="3">
        <v>19071</v>
      </c>
      <c r="AE56" s="3">
        <v>13142</v>
      </c>
    </row>
    <row r="57" spans="1:31" ht="13.5" customHeight="1" x14ac:dyDescent="0.15">
      <c r="A57" s="3" t="s">
        <v>68</v>
      </c>
      <c r="B57" s="3" t="s">
        <v>340</v>
      </c>
      <c r="C57" s="3" t="s">
        <v>300</v>
      </c>
      <c r="D57" s="3">
        <v>1</v>
      </c>
      <c r="E57" s="3">
        <v>13</v>
      </c>
      <c r="F57" s="3">
        <v>9</v>
      </c>
      <c r="G57" s="3">
        <v>3</v>
      </c>
      <c r="H57" s="3">
        <v>2</v>
      </c>
      <c r="I57" s="3">
        <v>2</v>
      </c>
      <c r="J57" s="3">
        <v>2</v>
      </c>
      <c r="K57" s="3">
        <v>4</v>
      </c>
      <c r="L57" s="3">
        <v>1</v>
      </c>
      <c r="M57" s="3">
        <v>1</v>
      </c>
      <c r="N57" s="3">
        <v>2</v>
      </c>
      <c r="O57" s="3">
        <v>406</v>
      </c>
      <c r="P57" s="3">
        <v>288</v>
      </c>
      <c r="Q57" s="3">
        <v>95</v>
      </c>
      <c r="R57" s="3">
        <v>64</v>
      </c>
      <c r="S57" s="3">
        <v>65</v>
      </c>
      <c r="T57" s="3">
        <v>64</v>
      </c>
      <c r="U57" s="3">
        <v>118</v>
      </c>
      <c r="V57" s="3">
        <v>29</v>
      </c>
      <c r="W57" s="3">
        <v>36</v>
      </c>
      <c r="X57" s="3">
        <v>53</v>
      </c>
      <c r="Y57" s="3">
        <v>79</v>
      </c>
      <c r="Z57" s="3">
        <v>61</v>
      </c>
      <c r="AA57" s="3">
        <v>18</v>
      </c>
      <c r="AB57" s="3">
        <v>43</v>
      </c>
      <c r="AC57" s="3">
        <v>23233</v>
      </c>
      <c r="AD57" s="3">
        <v>10036</v>
      </c>
      <c r="AE57" s="3">
        <v>7104</v>
      </c>
    </row>
    <row r="58" spans="1:31" ht="13.5" customHeight="1" x14ac:dyDescent="0.15">
      <c r="A58" s="3" t="s">
        <v>69</v>
      </c>
      <c r="B58" s="3" t="s">
        <v>341</v>
      </c>
      <c r="C58" s="4"/>
      <c r="D58" s="3">
        <v>1</v>
      </c>
      <c r="E58" s="3">
        <v>13</v>
      </c>
      <c r="F58" s="3">
        <v>9</v>
      </c>
      <c r="G58" s="3">
        <v>3</v>
      </c>
      <c r="H58" s="3">
        <v>2</v>
      </c>
      <c r="I58" s="3">
        <v>2</v>
      </c>
      <c r="J58" s="3">
        <v>2</v>
      </c>
      <c r="K58" s="3">
        <v>4</v>
      </c>
      <c r="L58" s="3">
        <v>1</v>
      </c>
      <c r="M58" s="3">
        <v>1</v>
      </c>
      <c r="N58" s="3">
        <v>2</v>
      </c>
      <c r="O58" s="3">
        <v>406</v>
      </c>
      <c r="P58" s="3">
        <v>288</v>
      </c>
      <c r="Q58" s="3">
        <v>95</v>
      </c>
      <c r="R58" s="3">
        <v>64</v>
      </c>
      <c r="S58" s="3">
        <v>65</v>
      </c>
      <c r="T58" s="3">
        <v>64</v>
      </c>
      <c r="U58" s="3">
        <v>118</v>
      </c>
      <c r="V58" s="3">
        <v>29</v>
      </c>
      <c r="W58" s="3">
        <v>36</v>
      </c>
      <c r="X58" s="3">
        <v>53</v>
      </c>
      <c r="Y58" s="3">
        <v>79</v>
      </c>
      <c r="Z58" s="3">
        <v>61</v>
      </c>
      <c r="AA58" s="3">
        <v>18</v>
      </c>
      <c r="AB58" s="3">
        <v>43</v>
      </c>
      <c r="AC58" s="3">
        <v>23233</v>
      </c>
      <c r="AD58" s="3">
        <v>10036</v>
      </c>
      <c r="AE58" s="3">
        <v>7104</v>
      </c>
    </row>
    <row r="59" spans="1:31" ht="13.5" customHeight="1" x14ac:dyDescent="0.15">
      <c r="A59" s="3" t="s">
        <v>70</v>
      </c>
      <c r="B59" s="3" t="s">
        <v>342</v>
      </c>
      <c r="C59" s="4"/>
      <c r="D59" s="3">
        <v>37</v>
      </c>
      <c r="E59" s="3">
        <v>522</v>
      </c>
      <c r="F59" s="3">
        <v>386</v>
      </c>
      <c r="G59" s="3">
        <v>100</v>
      </c>
      <c r="H59" s="3">
        <v>100</v>
      </c>
      <c r="I59" s="3">
        <v>94</v>
      </c>
      <c r="J59" s="3">
        <v>92</v>
      </c>
      <c r="K59" s="3">
        <v>136</v>
      </c>
      <c r="L59" s="3">
        <v>43</v>
      </c>
      <c r="M59" s="3">
        <v>45</v>
      </c>
      <c r="N59" s="3">
        <v>48</v>
      </c>
      <c r="O59" s="3">
        <v>15818</v>
      </c>
      <c r="P59" s="3">
        <v>11557</v>
      </c>
      <c r="Q59" s="3">
        <v>3244</v>
      </c>
      <c r="R59" s="3">
        <v>3079</v>
      </c>
      <c r="S59" s="3">
        <v>2672</v>
      </c>
      <c r="T59" s="3">
        <v>2562</v>
      </c>
      <c r="U59" s="3">
        <v>4261</v>
      </c>
      <c r="V59" s="3">
        <v>1359</v>
      </c>
      <c r="W59" s="3">
        <v>1398</v>
      </c>
      <c r="X59" s="3">
        <v>1504</v>
      </c>
      <c r="Y59" s="3">
        <v>3045</v>
      </c>
      <c r="Z59" s="3">
        <v>2059</v>
      </c>
      <c r="AA59" s="3">
        <v>619</v>
      </c>
      <c r="AB59" s="3">
        <v>1440</v>
      </c>
      <c r="AC59" s="3">
        <v>1342536</v>
      </c>
      <c r="AD59" s="3">
        <v>521096</v>
      </c>
      <c r="AE59" s="3">
        <v>346447</v>
      </c>
    </row>
  </sheetData>
  <mergeCells count="20">
    <mergeCell ref="P4:T4"/>
    <mergeCell ref="U4:X4"/>
    <mergeCell ref="Y4:Y5"/>
    <mergeCell ref="Z4:AB4"/>
    <mergeCell ref="A1:AE1"/>
    <mergeCell ref="A2:B2"/>
    <mergeCell ref="A3:A5"/>
    <mergeCell ref="B3:B5"/>
    <mergeCell ref="C3:C5"/>
    <mergeCell ref="D3:D5"/>
    <mergeCell ref="E3:N3"/>
    <mergeCell ref="O3:X3"/>
    <mergeCell ref="Y3:AB3"/>
    <mergeCell ref="AC3:AC5"/>
    <mergeCell ref="AD3:AD5"/>
    <mergeCell ref="AE3:AE5"/>
    <mergeCell ref="E4:E5"/>
    <mergeCell ref="F4:J4"/>
    <mergeCell ref="K4:N4"/>
    <mergeCell ref="O4:O5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showZeros="0" topLeftCell="A19" workbookViewId="0">
      <selection sqref="A1:XFD1048576"/>
    </sheetView>
  </sheetViews>
  <sheetFormatPr defaultRowHeight="13.5" x14ac:dyDescent="0.15"/>
  <cols>
    <col min="1" max="1" width="8.625" style="1" customWidth="1"/>
    <col min="2" max="2" width="23.625" style="1" customWidth="1"/>
    <col min="3" max="3" width="11.625" style="1" customWidth="1"/>
    <col min="4" max="4" width="3.625" style="1" customWidth="1"/>
    <col min="5" max="18" width="4.625" style="1" customWidth="1"/>
    <col min="19" max="20" width="5.125" style="1" customWidth="1"/>
    <col min="21" max="23" width="6.625" style="1" customWidth="1"/>
    <col min="24" max="256" width="9" style="17"/>
    <col min="257" max="257" width="8.625" style="17" customWidth="1"/>
    <col min="258" max="258" width="23.625" style="17" customWidth="1"/>
    <col min="259" max="259" width="11.625" style="17" customWidth="1"/>
    <col min="260" max="260" width="3.625" style="17" customWidth="1"/>
    <col min="261" max="274" width="4.625" style="17" customWidth="1"/>
    <col min="275" max="276" width="5.125" style="17" customWidth="1"/>
    <col min="277" max="279" width="6.625" style="17" customWidth="1"/>
    <col min="280" max="512" width="9" style="17"/>
    <col min="513" max="513" width="8.625" style="17" customWidth="1"/>
    <col min="514" max="514" width="23.625" style="17" customWidth="1"/>
    <col min="515" max="515" width="11.625" style="17" customWidth="1"/>
    <col min="516" max="516" width="3.625" style="17" customWidth="1"/>
    <col min="517" max="530" width="4.625" style="17" customWidth="1"/>
    <col min="531" max="532" width="5.125" style="17" customWidth="1"/>
    <col min="533" max="535" width="6.625" style="17" customWidth="1"/>
    <col min="536" max="768" width="9" style="17"/>
    <col min="769" max="769" width="8.625" style="17" customWidth="1"/>
    <col min="770" max="770" width="23.625" style="17" customWidth="1"/>
    <col min="771" max="771" width="11.625" style="17" customWidth="1"/>
    <col min="772" max="772" width="3.625" style="17" customWidth="1"/>
    <col min="773" max="786" width="4.625" style="17" customWidth="1"/>
    <col min="787" max="788" width="5.125" style="17" customWidth="1"/>
    <col min="789" max="791" width="6.625" style="17" customWidth="1"/>
    <col min="792" max="1024" width="9" style="17"/>
    <col min="1025" max="1025" width="8.625" style="17" customWidth="1"/>
    <col min="1026" max="1026" width="23.625" style="17" customWidth="1"/>
    <col min="1027" max="1027" width="11.625" style="17" customWidth="1"/>
    <col min="1028" max="1028" width="3.625" style="17" customWidth="1"/>
    <col min="1029" max="1042" width="4.625" style="17" customWidth="1"/>
    <col min="1043" max="1044" width="5.125" style="17" customWidth="1"/>
    <col min="1045" max="1047" width="6.625" style="17" customWidth="1"/>
    <col min="1048" max="1280" width="9" style="17"/>
    <col min="1281" max="1281" width="8.625" style="17" customWidth="1"/>
    <col min="1282" max="1282" width="23.625" style="17" customWidth="1"/>
    <col min="1283" max="1283" width="11.625" style="17" customWidth="1"/>
    <col min="1284" max="1284" width="3.625" style="17" customWidth="1"/>
    <col min="1285" max="1298" width="4.625" style="17" customWidth="1"/>
    <col min="1299" max="1300" width="5.125" style="17" customWidth="1"/>
    <col min="1301" max="1303" width="6.625" style="17" customWidth="1"/>
    <col min="1304" max="1536" width="9" style="17"/>
    <col min="1537" max="1537" width="8.625" style="17" customWidth="1"/>
    <col min="1538" max="1538" width="23.625" style="17" customWidth="1"/>
    <col min="1539" max="1539" width="11.625" style="17" customWidth="1"/>
    <col min="1540" max="1540" width="3.625" style="17" customWidth="1"/>
    <col min="1541" max="1554" width="4.625" style="17" customWidth="1"/>
    <col min="1555" max="1556" width="5.125" style="17" customWidth="1"/>
    <col min="1557" max="1559" width="6.625" style="17" customWidth="1"/>
    <col min="1560" max="1792" width="9" style="17"/>
    <col min="1793" max="1793" width="8.625" style="17" customWidth="1"/>
    <col min="1794" max="1794" width="23.625" style="17" customWidth="1"/>
    <col min="1795" max="1795" width="11.625" style="17" customWidth="1"/>
    <col min="1796" max="1796" width="3.625" style="17" customWidth="1"/>
    <col min="1797" max="1810" width="4.625" style="17" customWidth="1"/>
    <col min="1811" max="1812" width="5.125" style="17" customWidth="1"/>
    <col min="1813" max="1815" width="6.625" style="17" customWidth="1"/>
    <col min="1816" max="2048" width="9" style="17"/>
    <col min="2049" max="2049" width="8.625" style="17" customWidth="1"/>
    <col min="2050" max="2050" width="23.625" style="17" customWidth="1"/>
    <col min="2051" max="2051" width="11.625" style="17" customWidth="1"/>
    <col min="2052" max="2052" width="3.625" style="17" customWidth="1"/>
    <col min="2053" max="2066" width="4.625" style="17" customWidth="1"/>
    <col min="2067" max="2068" width="5.125" style="17" customWidth="1"/>
    <col min="2069" max="2071" width="6.625" style="17" customWidth="1"/>
    <col min="2072" max="2304" width="9" style="17"/>
    <col min="2305" max="2305" width="8.625" style="17" customWidth="1"/>
    <col min="2306" max="2306" width="23.625" style="17" customWidth="1"/>
    <col min="2307" max="2307" width="11.625" style="17" customWidth="1"/>
    <col min="2308" max="2308" width="3.625" style="17" customWidth="1"/>
    <col min="2309" max="2322" width="4.625" style="17" customWidth="1"/>
    <col min="2323" max="2324" width="5.125" style="17" customWidth="1"/>
    <col min="2325" max="2327" width="6.625" style="17" customWidth="1"/>
    <col min="2328" max="2560" width="9" style="17"/>
    <col min="2561" max="2561" width="8.625" style="17" customWidth="1"/>
    <col min="2562" max="2562" width="23.625" style="17" customWidth="1"/>
    <col min="2563" max="2563" width="11.625" style="17" customWidth="1"/>
    <col min="2564" max="2564" width="3.625" style="17" customWidth="1"/>
    <col min="2565" max="2578" width="4.625" style="17" customWidth="1"/>
    <col min="2579" max="2580" width="5.125" style="17" customWidth="1"/>
    <col min="2581" max="2583" width="6.625" style="17" customWidth="1"/>
    <col min="2584" max="2816" width="9" style="17"/>
    <col min="2817" max="2817" width="8.625" style="17" customWidth="1"/>
    <col min="2818" max="2818" width="23.625" style="17" customWidth="1"/>
    <col min="2819" max="2819" width="11.625" style="17" customWidth="1"/>
    <col min="2820" max="2820" width="3.625" style="17" customWidth="1"/>
    <col min="2821" max="2834" width="4.625" style="17" customWidth="1"/>
    <col min="2835" max="2836" width="5.125" style="17" customWidth="1"/>
    <col min="2837" max="2839" width="6.625" style="17" customWidth="1"/>
    <col min="2840" max="3072" width="9" style="17"/>
    <col min="3073" max="3073" width="8.625" style="17" customWidth="1"/>
    <col min="3074" max="3074" width="23.625" style="17" customWidth="1"/>
    <col min="3075" max="3075" width="11.625" style="17" customWidth="1"/>
    <col min="3076" max="3076" width="3.625" style="17" customWidth="1"/>
    <col min="3077" max="3090" width="4.625" style="17" customWidth="1"/>
    <col min="3091" max="3092" width="5.125" style="17" customWidth="1"/>
    <col min="3093" max="3095" width="6.625" style="17" customWidth="1"/>
    <col min="3096" max="3328" width="9" style="17"/>
    <col min="3329" max="3329" width="8.625" style="17" customWidth="1"/>
    <col min="3330" max="3330" width="23.625" style="17" customWidth="1"/>
    <col min="3331" max="3331" width="11.625" style="17" customWidth="1"/>
    <col min="3332" max="3332" width="3.625" style="17" customWidth="1"/>
    <col min="3333" max="3346" width="4.625" style="17" customWidth="1"/>
    <col min="3347" max="3348" width="5.125" style="17" customWidth="1"/>
    <col min="3349" max="3351" width="6.625" style="17" customWidth="1"/>
    <col min="3352" max="3584" width="9" style="17"/>
    <col min="3585" max="3585" width="8.625" style="17" customWidth="1"/>
    <col min="3586" max="3586" width="23.625" style="17" customWidth="1"/>
    <col min="3587" max="3587" width="11.625" style="17" customWidth="1"/>
    <col min="3588" max="3588" width="3.625" style="17" customWidth="1"/>
    <col min="3589" max="3602" width="4.625" style="17" customWidth="1"/>
    <col min="3603" max="3604" width="5.125" style="17" customWidth="1"/>
    <col min="3605" max="3607" width="6.625" style="17" customWidth="1"/>
    <col min="3608" max="3840" width="9" style="17"/>
    <col min="3841" max="3841" width="8.625" style="17" customWidth="1"/>
    <col min="3842" max="3842" width="23.625" style="17" customWidth="1"/>
    <col min="3843" max="3843" width="11.625" style="17" customWidth="1"/>
    <col min="3844" max="3844" width="3.625" style="17" customWidth="1"/>
    <col min="3845" max="3858" width="4.625" style="17" customWidth="1"/>
    <col min="3859" max="3860" width="5.125" style="17" customWidth="1"/>
    <col min="3861" max="3863" width="6.625" style="17" customWidth="1"/>
    <col min="3864" max="4096" width="9" style="17"/>
    <col min="4097" max="4097" width="8.625" style="17" customWidth="1"/>
    <col min="4098" max="4098" width="23.625" style="17" customWidth="1"/>
    <col min="4099" max="4099" width="11.625" style="17" customWidth="1"/>
    <col min="4100" max="4100" width="3.625" style="17" customWidth="1"/>
    <col min="4101" max="4114" width="4.625" style="17" customWidth="1"/>
    <col min="4115" max="4116" width="5.125" style="17" customWidth="1"/>
    <col min="4117" max="4119" width="6.625" style="17" customWidth="1"/>
    <col min="4120" max="4352" width="9" style="17"/>
    <col min="4353" max="4353" width="8.625" style="17" customWidth="1"/>
    <col min="4354" max="4354" width="23.625" style="17" customWidth="1"/>
    <col min="4355" max="4355" width="11.625" style="17" customWidth="1"/>
    <col min="4356" max="4356" width="3.625" style="17" customWidth="1"/>
    <col min="4357" max="4370" width="4.625" style="17" customWidth="1"/>
    <col min="4371" max="4372" width="5.125" style="17" customWidth="1"/>
    <col min="4373" max="4375" width="6.625" style="17" customWidth="1"/>
    <col min="4376" max="4608" width="9" style="17"/>
    <col min="4609" max="4609" width="8.625" style="17" customWidth="1"/>
    <col min="4610" max="4610" width="23.625" style="17" customWidth="1"/>
    <col min="4611" max="4611" width="11.625" style="17" customWidth="1"/>
    <col min="4612" max="4612" width="3.625" style="17" customWidth="1"/>
    <col min="4613" max="4626" width="4.625" style="17" customWidth="1"/>
    <col min="4627" max="4628" width="5.125" style="17" customWidth="1"/>
    <col min="4629" max="4631" width="6.625" style="17" customWidth="1"/>
    <col min="4632" max="4864" width="9" style="17"/>
    <col min="4865" max="4865" width="8.625" style="17" customWidth="1"/>
    <col min="4866" max="4866" width="23.625" style="17" customWidth="1"/>
    <col min="4867" max="4867" width="11.625" style="17" customWidth="1"/>
    <col min="4868" max="4868" width="3.625" style="17" customWidth="1"/>
    <col min="4869" max="4882" width="4.625" style="17" customWidth="1"/>
    <col min="4883" max="4884" width="5.125" style="17" customWidth="1"/>
    <col min="4885" max="4887" width="6.625" style="17" customWidth="1"/>
    <col min="4888" max="5120" width="9" style="17"/>
    <col min="5121" max="5121" width="8.625" style="17" customWidth="1"/>
    <col min="5122" max="5122" width="23.625" style="17" customWidth="1"/>
    <col min="5123" max="5123" width="11.625" style="17" customWidth="1"/>
    <col min="5124" max="5124" width="3.625" style="17" customWidth="1"/>
    <col min="5125" max="5138" width="4.625" style="17" customWidth="1"/>
    <col min="5139" max="5140" width="5.125" style="17" customWidth="1"/>
    <col min="5141" max="5143" width="6.625" style="17" customWidth="1"/>
    <col min="5144" max="5376" width="9" style="17"/>
    <col min="5377" max="5377" width="8.625" style="17" customWidth="1"/>
    <col min="5378" max="5378" width="23.625" style="17" customWidth="1"/>
    <col min="5379" max="5379" width="11.625" style="17" customWidth="1"/>
    <col min="5380" max="5380" width="3.625" style="17" customWidth="1"/>
    <col min="5381" max="5394" width="4.625" style="17" customWidth="1"/>
    <col min="5395" max="5396" width="5.125" style="17" customWidth="1"/>
    <col min="5397" max="5399" width="6.625" style="17" customWidth="1"/>
    <col min="5400" max="5632" width="9" style="17"/>
    <col min="5633" max="5633" width="8.625" style="17" customWidth="1"/>
    <col min="5634" max="5634" width="23.625" style="17" customWidth="1"/>
    <col min="5635" max="5635" width="11.625" style="17" customWidth="1"/>
    <col min="5636" max="5636" width="3.625" style="17" customWidth="1"/>
    <col min="5637" max="5650" width="4.625" style="17" customWidth="1"/>
    <col min="5651" max="5652" width="5.125" style="17" customWidth="1"/>
    <col min="5653" max="5655" width="6.625" style="17" customWidth="1"/>
    <col min="5656" max="5888" width="9" style="17"/>
    <col min="5889" max="5889" width="8.625" style="17" customWidth="1"/>
    <col min="5890" max="5890" width="23.625" style="17" customWidth="1"/>
    <col min="5891" max="5891" width="11.625" style="17" customWidth="1"/>
    <col min="5892" max="5892" width="3.625" style="17" customWidth="1"/>
    <col min="5893" max="5906" width="4.625" style="17" customWidth="1"/>
    <col min="5907" max="5908" width="5.125" style="17" customWidth="1"/>
    <col min="5909" max="5911" width="6.625" style="17" customWidth="1"/>
    <col min="5912" max="6144" width="9" style="17"/>
    <col min="6145" max="6145" width="8.625" style="17" customWidth="1"/>
    <col min="6146" max="6146" width="23.625" style="17" customWidth="1"/>
    <col min="6147" max="6147" width="11.625" style="17" customWidth="1"/>
    <col min="6148" max="6148" width="3.625" style="17" customWidth="1"/>
    <col min="6149" max="6162" width="4.625" style="17" customWidth="1"/>
    <col min="6163" max="6164" width="5.125" style="17" customWidth="1"/>
    <col min="6165" max="6167" width="6.625" style="17" customWidth="1"/>
    <col min="6168" max="6400" width="9" style="17"/>
    <col min="6401" max="6401" width="8.625" style="17" customWidth="1"/>
    <col min="6402" max="6402" width="23.625" style="17" customWidth="1"/>
    <col min="6403" max="6403" width="11.625" style="17" customWidth="1"/>
    <col min="6404" max="6404" width="3.625" style="17" customWidth="1"/>
    <col min="6405" max="6418" width="4.625" style="17" customWidth="1"/>
    <col min="6419" max="6420" width="5.125" style="17" customWidth="1"/>
    <col min="6421" max="6423" width="6.625" style="17" customWidth="1"/>
    <col min="6424" max="6656" width="9" style="17"/>
    <col min="6657" max="6657" width="8.625" style="17" customWidth="1"/>
    <col min="6658" max="6658" width="23.625" style="17" customWidth="1"/>
    <col min="6659" max="6659" width="11.625" style="17" customWidth="1"/>
    <col min="6660" max="6660" width="3.625" style="17" customWidth="1"/>
    <col min="6661" max="6674" width="4.625" style="17" customWidth="1"/>
    <col min="6675" max="6676" width="5.125" style="17" customWidth="1"/>
    <col min="6677" max="6679" width="6.625" style="17" customWidth="1"/>
    <col min="6680" max="6912" width="9" style="17"/>
    <col min="6913" max="6913" width="8.625" style="17" customWidth="1"/>
    <col min="6914" max="6914" width="23.625" style="17" customWidth="1"/>
    <col min="6915" max="6915" width="11.625" style="17" customWidth="1"/>
    <col min="6916" max="6916" width="3.625" style="17" customWidth="1"/>
    <col min="6917" max="6930" width="4.625" style="17" customWidth="1"/>
    <col min="6931" max="6932" width="5.125" style="17" customWidth="1"/>
    <col min="6933" max="6935" width="6.625" style="17" customWidth="1"/>
    <col min="6936" max="7168" width="9" style="17"/>
    <col min="7169" max="7169" width="8.625" style="17" customWidth="1"/>
    <col min="7170" max="7170" width="23.625" style="17" customWidth="1"/>
    <col min="7171" max="7171" width="11.625" style="17" customWidth="1"/>
    <col min="7172" max="7172" width="3.625" style="17" customWidth="1"/>
    <col min="7173" max="7186" width="4.625" style="17" customWidth="1"/>
    <col min="7187" max="7188" width="5.125" style="17" customWidth="1"/>
    <col min="7189" max="7191" width="6.625" style="17" customWidth="1"/>
    <col min="7192" max="7424" width="9" style="17"/>
    <col min="7425" max="7425" width="8.625" style="17" customWidth="1"/>
    <col min="7426" max="7426" width="23.625" style="17" customWidth="1"/>
    <col min="7427" max="7427" width="11.625" style="17" customWidth="1"/>
    <col min="7428" max="7428" width="3.625" style="17" customWidth="1"/>
    <col min="7429" max="7442" width="4.625" style="17" customWidth="1"/>
    <col min="7443" max="7444" width="5.125" style="17" customWidth="1"/>
    <col min="7445" max="7447" width="6.625" style="17" customWidth="1"/>
    <col min="7448" max="7680" width="9" style="17"/>
    <col min="7681" max="7681" width="8.625" style="17" customWidth="1"/>
    <col min="7682" max="7682" width="23.625" style="17" customWidth="1"/>
    <col min="7683" max="7683" width="11.625" style="17" customWidth="1"/>
    <col min="7684" max="7684" width="3.625" style="17" customWidth="1"/>
    <col min="7685" max="7698" width="4.625" style="17" customWidth="1"/>
    <col min="7699" max="7700" width="5.125" style="17" customWidth="1"/>
    <col min="7701" max="7703" width="6.625" style="17" customWidth="1"/>
    <col min="7704" max="7936" width="9" style="17"/>
    <col min="7937" max="7937" width="8.625" style="17" customWidth="1"/>
    <col min="7938" max="7938" width="23.625" style="17" customWidth="1"/>
    <col min="7939" max="7939" width="11.625" style="17" customWidth="1"/>
    <col min="7940" max="7940" width="3.625" style="17" customWidth="1"/>
    <col min="7941" max="7954" width="4.625" style="17" customWidth="1"/>
    <col min="7955" max="7956" width="5.125" style="17" customWidth="1"/>
    <col min="7957" max="7959" width="6.625" style="17" customWidth="1"/>
    <col min="7960" max="8192" width="9" style="17"/>
    <col min="8193" max="8193" width="8.625" style="17" customWidth="1"/>
    <col min="8194" max="8194" width="23.625" style="17" customWidth="1"/>
    <col min="8195" max="8195" width="11.625" style="17" customWidth="1"/>
    <col min="8196" max="8196" width="3.625" style="17" customWidth="1"/>
    <col min="8197" max="8210" width="4.625" style="17" customWidth="1"/>
    <col min="8211" max="8212" width="5.125" style="17" customWidth="1"/>
    <col min="8213" max="8215" width="6.625" style="17" customWidth="1"/>
    <col min="8216" max="8448" width="9" style="17"/>
    <col min="8449" max="8449" width="8.625" style="17" customWidth="1"/>
    <col min="8450" max="8450" width="23.625" style="17" customWidth="1"/>
    <col min="8451" max="8451" width="11.625" style="17" customWidth="1"/>
    <col min="8452" max="8452" width="3.625" style="17" customWidth="1"/>
    <col min="8453" max="8466" width="4.625" style="17" customWidth="1"/>
    <col min="8467" max="8468" width="5.125" style="17" customWidth="1"/>
    <col min="8469" max="8471" width="6.625" style="17" customWidth="1"/>
    <col min="8472" max="8704" width="9" style="17"/>
    <col min="8705" max="8705" width="8.625" style="17" customWidth="1"/>
    <col min="8706" max="8706" width="23.625" style="17" customWidth="1"/>
    <col min="8707" max="8707" width="11.625" style="17" customWidth="1"/>
    <col min="8708" max="8708" width="3.625" style="17" customWidth="1"/>
    <col min="8709" max="8722" width="4.625" style="17" customWidth="1"/>
    <col min="8723" max="8724" width="5.125" style="17" customWidth="1"/>
    <col min="8725" max="8727" width="6.625" style="17" customWidth="1"/>
    <col min="8728" max="8960" width="9" style="17"/>
    <col min="8961" max="8961" width="8.625" style="17" customWidth="1"/>
    <col min="8962" max="8962" width="23.625" style="17" customWidth="1"/>
    <col min="8963" max="8963" width="11.625" style="17" customWidth="1"/>
    <col min="8964" max="8964" width="3.625" style="17" customWidth="1"/>
    <col min="8965" max="8978" width="4.625" style="17" customWidth="1"/>
    <col min="8979" max="8980" width="5.125" style="17" customWidth="1"/>
    <col min="8981" max="8983" width="6.625" style="17" customWidth="1"/>
    <col min="8984" max="9216" width="9" style="17"/>
    <col min="9217" max="9217" width="8.625" style="17" customWidth="1"/>
    <col min="9218" max="9218" width="23.625" style="17" customWidth="1"/>
    <col min="9219" max="9219" width="11.625" style="17" customWidth="1"/>
    <col min="9220" max="9220" width="3.625" style="17" customWidth="1"/>
    <col min="9221" max="9234" width="4.625" style="17" customWidth="1"/>
    <col min="9235" max="9236" width="5.125" style="17" customWidth="1"/>
    <col min="9237" max="9239" width="6.625" style="17" customWidth="1"/>
    <col min="9240" max="9472" width="9" style="17"/>
    <col min="9473" max="9473" width="8.625" style="17" customWidth="1"/>
    <col min="9474" max="9474" width="23.625" style="17" customWidth="1"/>
    <col min="9475" max="9475" width="11.625" style="17" customWidth="1"/>
    <col min="9476" max="9476" width="3.625" style="17" customWidth="1"/>
    <col min="9477" max="9490" width="4.625" style="17" customWidth="1"/>
    <col min="9491" max="9492" width="5.125" style="17" customWidth="1"/>
    <col min="9493" max="9495" width="6.625" style="17" customWidth="1"/>
    <col min="9496" max="9728" width="9" style="17"/>
    <col min="9729" max="9729" width="8.625" style="17" customWidth="1"/>
    <col min="9730" max="9730" width="23.625" style="17" customWidth="1"/>
    <col min="9731" max="9731" width="11.625" style="17" customWidth="1"/>
    <col min="9732" max="9732" width="3.625" style="17" customWidth="1"/>
    <col min="9733" max="9746" width="4.625" style="17" customWidth="1"/>
    <col min="9747" max="9748" width="5.125" style="17" customWidth="1"/>
    <col min="9749" max="9751" width="6.625" style="17" customWidth="1"/>
    <col min="9752" max="9984" width="9" style="17"/>
    <col min="9985" max="9985" width="8.625" style="17" customWidth="1"/>
    <col min="9986" max="9986" width="23.625" style="17" customWidth="1"/>
    <col min="9987" max="9987" width="11.625" style="17" customWidth="1"/>
    <col min="9988" max="9988" width="3.625" style="17" customWidth="1"/>
    <col min="9989" max="10002" width="4.625" style="17" customWidth="1"/>
    <col min="10003" max="10004" width="5.125" style="17" customWidth="1"/>
    <col min="10005" max="10007" width="6.625" style="17" customWidth="1"/>
    <col min="10008" max="10240" width="9" style="17"/>
    <col min="10241" max="10241" width="8.625" style="17" customWidth="1"/>
    <col min="10242" max="10242" width="23.625" style="17" customWidth="1"/>
    <col min="10243" max="10243" width="11.625" style="17" customWidth="1"/>
    <col min="10244" max="10244" width="3.625" style="17" customWidth="1"/>
    <col min="10245" max="10258" width="4.625" style="17" customWidth="1"/>
    <col min="10259" max="10260" width="5.125" style="17" customWidth="1"/>
    <col min="10261" max="10263" width="6.625" style="17" customWidth="1"/>
    <col min="10264" max="10496" width="9" style="17"/>
    <col min="10497" max="10497" width="8.625" style="17" customWidth="1"/>
    <col min="10498" max="10498" width="23.625" style="17" customWidth="1"/>
    <col min="10499" max="10499" width="11.625" style="17" customWidth="1"/>
    <col min="10500" max="10500" width="3.625" style="17" customWidth="1"/>
    <col min="10501" max="10514" width="4.625" style="17" customWidth="1"/>
    <col min="10515" max="10516" width="5.125" style="17" customWidth="1"/>
    <col min="10517" max="10519" width="6.625" style="17" customWidth="1"/>
    <col min="10520" max="10752" width="9" style="17"/>
    <col min="10753" max="10753" width="8.625" style="17" customWidth="1"/>
    <col min="10754" max="10754" width="23.625" style="17" customWidth="1"/>
    <col min="10755" max="10755" width="11.625" style="17" customWidth="1"/>
    <col min="10756" max="10756" width="3.625" style="17" customWidth="1"/>
    <col min="10757" max="10770" width="4.625" style="17" customWidth="1"/>
    <col min="10771" max="10772" width="5.125" style="17" customWidth="1"/>
    <col min="10773" max="10775" width="6.625" style="17" customWidth="1"/>
    <col min="10776" max="11008" width="9" style="17"/>
    <col min="11009" max="11009" width="8.625" style="17" customWidth="1"/>
    <col min="11010" max="11010" width="23.625" style="17" customWidth="1"/>
    <col min="11011" max="11011" width="11.625" style="17" customWidth="1"/>
    <col min="11012" max="11012" width="3.625" style="17" customWidth="1"/>
    <col min="11013" max="11026" width="4.625" style="17" customWidth="1"/>
    <col min="11027" max="11028" width="5.125" style="17" customWidth="1"/>
    <col min="11029" max="11031" width="6.625" style="17" customWidth="1"/>
    <col min="11032" max="11264" width="9" style="17"/>
    <col min="11265" max="11265" width="8.625" style="17" customWidth="1"/>
    <col min="11266" max="11266" width="23.625" style="17" customWidth="1"/>
    <col min="11267" max="11267" width="11.625" style="17" customWidth="1"/>
    <col min="11268" max="11268" width="3.625" style="17" customWidth="1"/>
    <col min="11269" max="11282" width="4.625" style="17" customWidth="1"/>
    <col min="11283" max="11284" width="5.125" style="17" customWidth="1"/>
    <col min="11285" max="11287" width="6.625" style="17" customWidth="1"/>
    <col min="11288" max="11520" width="9" style="17"/>
    <col min="11521" max="11521" width="8.625" style="17" customWidth="1"/>
    <col min="11522" max="11522" width="23.625" style="17" customWidth="1"/>
    <col min="11523" max="11523" width="11.625" style="17" customWidth="1"/>
    <col min="11524" max="11524" width="3.625" style="17" customWidth="1"/>
    <col min="11525" max="11538" width="4.625" style="17" customWidth="1"/>
    <col min="11539" max="11540" width="5.125" style="17" customWidth="1"/>
    <col min="11541" max="11543" width="6.625" style="17" customWidth="1"/>
    <col min="11544" max="11776" width="9" style="17"/>
    <col min="11777" max="11777" width="8.625" style="17" customWidth="1"/>
    <col min="11778" max="11778" width="23.625" style="17" customWidth="1"/>
    <col min="11779" max="11779" width="11.625" style="17" customWidth="1"/>
    <col min="11780" max="11780" width="3.625" style="17" customWidth="1"/>
    <col min="11781" max="11794" width="4.625" style="17" customWidth="1"/>
    <col min="11795" max="11796" width="5.125" style="17" customWidth="1"/>
    <col min="11797" max="11799" width="6.625" style="17" customWidth="1"/>
    <col min="11800" max="12032" width="9" style="17"/>
    <col min="12033" max="12033" width="8.625" style="17" customWidth="1"/>
    <col min="12034" max="12034" width="23.625" style="17" customWidth="1"/>
    <col min="12035" max="12035" width="11.625" style="17" customWidth="1"/>
    <col min="12036" max="12036" width="3.625" style="17" customWidth="1"/>
    <col min="12037" max="12050" width="4.625" style="17" customWidth="1"/>
    <col min="12051" max="12052" width="5.125" style="17" customWidth="1"/>
    <col min="12053" max="12055" width="6.625" style="17" customWidth="1"/>
    <col min="12056" max="12288" width="9" style="17"/>
    <col min="12289" max="12289" width="8.625" style="17" customWidth="1"/>
    <col min="12290" max="12290" width="23.625" style="17" customWidth="1"/>
    <col min="12291" max="12291" width="11.625" style="17" customWidth="1"/>
    <col min="12292" max="12292" width="3.625" style="17" customWidth="1"/>
    <col min="12293" max="12306" width="4.625" style="17" customWidth="1"/>
    <col min="12307" max="12308" width="5.125" style="17" customWidth="1"/>
    <col min="12309" max="12311" width="6.625" style="17" customWidth="1"/>
    <col min="12312" max="12544" width="9" style="17"/>
    <col min="12545" max="12545" width="8.625" style="17" customWidth="1"/>
    <col min="12546" max="12546" width="23.625" style="17" customWidth="1"/>
    <col min="12547" max="12547" width="11.625" style="17" customWidth="1"/>
    <col min="12548" max="12548" width="3.625" style="17" customWidth="1"/>
    <col min="12549" max="12562" width="4.625" style="17" customWidth="1"/>
    <col min="12563" max="12564" width="5.125" style="17" customWidth="1"/>
    <col min="12565" max="12567" width="6.625" style="17" customWidth="1"/>
    <col min="12568" max="12800" width="9" style="17"/>
    <col min="12801" max="12801" width="8.625" style="17" customWidth="1"/>
    <col min="12802" max="12802" width="23.625" style="17" customWidth="1"/>
    <col min="12803" max="12803" width="11.625" style="17" customWidth="1"/>
    <col min="12804" max="12804" width="3.625" style="17" customWidth="1"/>
    <col min="12805" max="12818" width="4.625" style="17" customWidth="1"/>
    <col min="12819" max="12820" width="5.125" style="17" customWidth="1"/>
    <col min="12821" max="12823" width="6.625" style="17" customWidth="1"/>
    <col min="12824" max="13056" width="9" style="17"/>
    <col min="13057" max="13057" width="8.625" style="17" customWidth="1"/>
    <col min="13058" max="13058" width="23.625" style="17" customWidth="1"/>
    <col min="13059" max="13059" width="11.625" style="17" customWidth="1"/>
    <col min="13060" max="13060" width="3.625" style="17" customWidth="1"/>
    <col min="13061" max="13074" width="4.625" style="17" customWidth="1"/>
    <col min="13075" max="13076" width="5.125" style="17" customWidth="1"/>
    <col min="13077" max="13079" width="6.625" style="17" customWidth="1"/>
    <col min="13080" max="13312" width="9" style="17"/>
    <col min="13313" max="13313" width="8.625" style="17" customWidth="1"/>
    <col min="13314" max="13314" width="23.625" style="17" customWidth="1"/>
    <col min="13315" max="13315" width="11.625" style="17" customWidth="1"/>
    <col min="13316" max="13316" width="3.625" style="17" customWidth="1"/>
    <col min="13317" max="13330" width="4.625" style="17" customWidth="1"/>
    <col min="13331" max="13332" width="5.125" style="17" customWidth="1"/>
    <col min="13333" max="13335" width="6.625" style="17" customWidth="1"/>
    <col min="13336" max="13568" width="9" style="17"/>
    <col min="13569" max="13569" width="8.625" style="17" customWidth="1"/>
    <col min="13570" max="13570" width="23.625" style="17" customWidth="1"/>
    <col min="13571" max="13571" width="11.625" style="17" customWidth="1"/>
    <col min="13572" max="13572" width="3.625" style="17" customWidth="1"/>
    <col min="13573" max="13586" width="4.625" style="17" customWidth="1"/>
    <col min="13587" max="13588" width="5.125" style="17" customWidth="1"/>
    <col min="13589" max="13591" width="6.625" style="17" customWidth="1"/>
    <col min="13592" max="13824" width="9" style="17"/>
    <col min="13825" max="13825" width="8.625" style="17" customWidth="1"/>
    <col min="13826" max="13826" width="23.625" style="17" customWidth="1"/>
    <col min="13827" max="13827" width="11.625" style="17" customWidth="1"/>
    <col min="13828" max="13828" width="3.625" style="17" customWidth="1"/>
    <col min="13829" max="13842" width="4.625" style="17" customWidth="1"/>
    <col min="13843" max="13844" width="5.125" style="17" customWidth="1"/>
    <col min="13845" max="13847" width="6.625" style="17" customWidth="1"/>
    <col min="13848" max="14080" width="9" style="17"/>
    <col min="14081" max="14081" width="8.625" style="17" customWidth="1"/>
    <col min="14082" max="14082" width="23.625" style="17" customWidth="1"/>
    <col min="14083" max="14083" width="11.625" style="17" customWidth="1"/>
    <col min="14084" max="14084" width="3.625" style="17" customWidth="1"/>
    <col min="14085" max="14098" width="4.625" style="17" customWidth="1"/>
    <col min="14099" max="14100" width="5.125" style="17" customWidth="1"/>
    <col min="14101" max="14103" width="6.625" style="17" customWidth="1"/>
    <col min="14104" max="14336" width="9" style="17"/>
    <col min="14337" max="14337" width="8.625" style="17" customWidth="1"/>
    <col min="14338" max="14338" width="23.625" style="17" customWidth="1"/>
    <col min="14339" max="14339" width="11.625" style="17" customWidth="1"/>
    <col min="14340" max="14340" width="3.625" style="17" customWidth="1"/>
    <col min="14341" max="14354" width="4.625" style="17" customWidth="1"/>
    <col min="14355" max="14356" width="5.125" style="17" customWidth="1"/>
    <col min="14357" max="14359" width="6.625" style="17" customWidth="1"/>
    <col min="14360" max="14592" width="9" style="17"/>
    <col min="14593" max="14593" width="8.625" style="17" customWidth="1"/>
    <col min="14594" max="14594" width="23.625" style="17" customWidth="1"/>
    <col min="14595" max="14595" width="11.625" style="17" customWidth="1"/>
    <col min="14596" max="14596" width="3.625" style="17" customWidth="1"/>
    <col min="14597" max="14610" width="4.625" style="17" customWidth="1"/>
    <col min="14611" max="14612" width="5.125" style="17" customWidth="1"/>
    <col min="14613" max="14615" width="6.625" style="17" customWidth="1"/>
    <col min="14616" max="14848" width="9" style="17"/>
    <col min="14849" max="14849" width="8.625" style="17" customWidth="1"/>
    <col min="14850" max="14850" width="23.625" style="17" customWidth="1"/>
    <col min="14851" max="14851" width="11.625" style="17" customWidth="1"/>
    <col min="14852" max="14852" width="3.625" style="17" customWidth="1"/>
    <col min="14853" max="14866" width="4.625" style="17" customWidth="1"/>
    <col min="14867" max="14868" width="5.125" style="17" customWidth="1"/>
    <col min="14869" max="14871" width="6.625" style="17" customWidth="1"/>
    <col min="14872" max="15104" width="9" style="17"/>
    <col min="15105" max="15105" width="8.625" style="17" customWidth="1"/>
    <col min="15106" max="15106" width="23.625" style="17" customWidth="1"/>
    <col min="15107" max="15107" width="11.625" style="17" customWidth="1"/>
    <col min="15108" max="15108" width="3.625" style="17" customWidth="1"/>
    <col min="15109" max="15122" width="4.625" style="17" customWidth="1"/>
    <col min="15123" max="15124" width="5.125" style="17" customWidth="1"/>
    <col min="15125" max="15127" width="6.625" style="17" customWidth="1"/>
    <col min="15128" max="15360" width="9" style="17"/>
    <col min="15361" max="15361" width="8.625" style="17" customWidth="1"/>
    <col min="15362" max="15362" width="23.625" style="17" customWidth="1"/>
    <col min="15363" max="15363" width="11.625" style="17" customWidth="1"/>
    <col min="15364" max="15364" width="3.625" style="17" customWidth="1"/>
    <col min="15365" max="15378" width="4.625" style="17" customWidth="1"/>
    <col min="15379" max="15380" width="5.125" style="17" customWidth="1"/>
    <col min="15381" max="15383" width="6.625" style="17" customWidth="1"/>
    <col min="15384" max="15616" width="9" style="17"/>
    <col min="15617" max="15617" width="8.625" style="17" customWidth="1"/>
    <col min="15618" max="15618" width="23.625" style="17" customWidth="1"/>
    <col min="15619" max="15619" width="11.625" style="17" customWidth="1"/>
    <col min="15620" max="15620" width="3.625" style="17" customWidth="1"/>
    <col min="15621" max="15634" width="4.625" style="17" customWidth="1"/>
    <col min="15635" max="15636" width="5.125" style="17" customWidth="1"/>
    <col min="15637" max="15639" width="6.625" style="17" customWidth="1"/>
    <col min="15640" max="15872" width="9" style="17"/>
    <col min="15873" max="15873" width="8.625" style="17" customWidth="1"/>
    <col min="15874" max="15874" width="23.625" style="17" customWidth="1"/>
    <col min="15875" max="15875" width="11.625" style="17" customWidth="1"/>
    <col min="15876" max="15876" width="3.625" style="17" customWidth="1"/>
    <col min="15877" max="15890" width="4.625" style="17" customWidth="1"/>
    <col min="15891" max="15892" width="5.125" style="17" customWidth="1"/>
    <col min="15893" max="15895" width="6.625" style="17" customWidth="1"/>
    <col min="15896" max="16128" width="9" style="17"/>
    <col min="16129" max="16129" width="8.625" style="17" customWidth="1"/>
    <col min="16130" max="16130" width="23.625" style="17" customWidth="1"/>
    <col min="16131" max="16131" width="11.625" style="17" customWidth="1"/>
    <col min="16132" max="16132" width="3.625" style="17" customWidth="1"/>
    <col min="16133" max="16146" width="4.625" style="17" customWidth="1"/>
    <col min="16147" max="16148" width="5.125" style="17" customWidth="1"/>
    <col min="16149" max="16151" width="6.625" style="17" customWidth="1"/>
    <col min="16152" max="16384" width="9" style="17"/>
  </cols>
  <sheetData>
    <row r="1" spans="1:23" ht="20.25" x14ac:dyDescent="0.15">
      <c r="A1" s="10" t="s">
        <v>343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5" customHeight="1" x14ac:dyDescent="0.15">
      <c r="A2" s="12" t="s">
        <v>0</v>
      </c>
      <c r="B2" s="12"/>
    </row>
    <row r="3" spans="1:23" s="18" customFormat="1" ht="13.5" customHeight="1" x14ac:dyDescent="0.15">
      <c r="A3" s="13" t="s">
        <v>344</v>
      </c>
      <c r="B3" s="13" t="s">
        <v>345</v>
      </c>
      <c r="C3" s="13" t="s">
        <v>346</v>
      </c>
      <c r="D3" s="13" t="s">
        <v>347</v>
      </c>
      <c r="E3" s="13" t="s">
        <v>348</v>
      </c>
      <c r="F3" s="13"/>
      <c r="G3" s="13"/>
      <c r="H3" s="13"/>
      <c r="I3" s="13"/>
      <c r="J3" s="13"/>
      <c r="K3" s="13"/>
      <c r="L3" s="13" t="s">
        <v>349</v>
      </c>
      <c r="M3" s="13"/>
      <c r="N3" s="13"/>
      <c r="O3" s="13"/>
      <c r="P3" s="13"/>
      <c r="Q3" s="13"/>
      <c r="R3" s="13"/>
      <c r="S3" s="13" t="s">
        <v>350</v>
      </c>
      <c r="T3" s="13"/>
      <c r="U3" s="13" t="s">
        <v>351</v>
      </c>
      <c r="V3" s="13" t="s">
        <v>352</v>
      </c>
      <c r="W3" s="13" t="s">
        <v>353</v>
      </c>
    </row>
    <row r="4" spans="1:23" s="18" customFormat="1" ht="21" x14ac:dyDescent="0.15">
      <c r="A4" s="13"/>
      <c r="B4" s="13"/>
      <c r="C4" s="13"/>
      <c r="D4" s="13"/>
      <c r="E4" s="9" t="s">
        <v>271</v>
      </c>
      <c r="F4" s="9" t="s">
        <v>354</v>
      </c>
      <c r="G4" s="9" t="s">
        <v>355</v>
      </c>
      <c r="H4" s="9" t="s">
        <v>356</v>
      </c>
      <c r="I4" s="9" t="s">
        <v>357</v>
      </c>
      <c r="J4" s="9" t="s">
        <v>358</v>
      </c>
      <c r="K4" s="9" t="s">
        <v>359</v>
      </c>
      <c r="L4" s="9" t="s">
        <v>271</v>
      </c>
      <c r="M4" s="9" t="s">
        <v>354</v>
      </c>
      <c r="N4" s="9" t="s">
        <v>355</v>
      </c>
      <c r="O4" s="9" t="s">
        <v>356</v>
      </c>
      <c r="P4" s="9" t="s">
        <v>357</v>
      </c>
      <c r="Q4" s="9" t="s">
        <v>358</v>
      </c>
      <c r="R4" s="9" t="s">
        <v>359</v>
      </c>
      <c r="S4" s="9" t="s">
        <v>274</v>
      </c>
      <c r="T4" s="9" t="s">
        <v>360</v>
      </c>
      <c r="U4" s="13"/>
      <c r="V4" s="13"/>
      <c r="W4" s="13"/>
    </row>
    <row r="5" spans="1:23" ht="13.5" customHeight="1" x14ac:dyDescent="0.15">
      <c r="A5" s="3" t="s">
        <v>82</v>
      </c>
      <c r="B5" s="3" t="s">
        <v>361</v>
      </c>
      <c r="C5" s="3" t="s">
        <v>362</v>
      </c>
      <c r="D5" s="3">
        <v>1</v>
      </c>
      <c r="E5" s="3">
        <v>29</v>
      </c>
      <c r="F5" s="3">
        <v>6</v>
      </c>
      <c r="G5" s="3">
        <v>6</v>
      </c>
      <c r="H5" s="3">
        <v>5</v>
      </c>
      <c r="I5" s="3">
        <v>6</v>
      </c>
      <c r="J5" s="3">
        <v>6</v>
      </c>
      <c r="K5" s="3">
        <v>0</v>
      </c>
      <c r="L5" s="3">
        <v>1098</v>
      </c>
      <c r="M5" s="3">
        <v>223</v>
      </c>
      <c r="N5" s="3">
        <v>224</v>
      </c>
      <c r="O5" s="3">
        <v>186</v>
      </c>
      <c r="P5" s="3">
        <v>229</v>
      </c>
      <c r="Q5" s="3">
        <v>236</v>
      </c>
      <c r="R5" s="3">
        <v>0</v>
      </c>
      <c r="S5" s="3">
        <v>156</v>
      </c>
      <c r="T5" s="3">
        <v>110</v>
      </c>
      <c r="U5" s="3">
        <v>24353</v>
      </c>
      <c r="V5" s="3">
        <v>12033</v>
      </c>
      <c r="W5" s="3">
        <v>9126</v>
      </c>
    </row>
    <row r="6" spans="1:23" ht="13.5" customHeight="1" x14ac:dyDescent="0.15">
      <c r="A6" s="3" t="s">
        <v>83</v>
      </c>
      <c r="B6" s="3" t="s">
        <v>363</v>
      </c>
      <c r="C6" s="3" t="s">
        <v>362</v>
      </c>
      <c r="D6" s="3">
        <v>1</v>
      </c>
      <c r="E6" s="3">
        <v>32</v>
      </c>
      <c r="F6" s="3">
        <v>6</v>
      </c>
      <c r="G6" s="3">
        <v>6</v>
      </c>
      <c r="H6" s="3">
        <v>6</v>
      </c>
      <c r="I6" s="3">
        <v>7</v>
      </c>
      <c r="J6" s="3">
        <v>7</v>
      </c>
      <c r="K6" s="3">
        <v>0</v>
      </c>
      <c r="L6" s="3">
        <v>1166</v>
      </c>
      <c r="M6" s="3">
        <v>218</v>
      </c>
      <c r="N6" s="3">
        <v>212</v>
      </c>
      <c r="O6" s="3">
        <v>224</v>
      </c>
      <c r="P6" s="3">
        <v>240</v>
      </c>
      <c r="Q6" s="3">
        <v>272</v>
      </c>
      <c r="R6" s="3">
        <v>0</v>
      </c>
      <c r="S6" s="3">
        <v>148</v>
      </c>
      <c r="T6" s="3">
        <v>113</v>
      </c>
      <c r="U6" s="3">
        <v>22509</v>
      </c>
      <c r="V6" s="3">
        <v>9230</v>
      </c>
      <c r="W6" s="3">
        <v>8031</v>
      </c>
    </row>
    <row r="7" spans="1:23" ht="13.5" customHeight="1" x14ac:dyDescent="0.15">
      <c r="A7" s="3" t="s">
        <v>84</v>
      </c>
      <c r="B7" s="3" t="s">
        <v>364</v>
      </c>
      <c r="C7" s="3" t="s">
        <v>362</v>
      </c>
      <c r="D7" s="3">
        <v>1</v>
      </c>
      <c r="E7" s="3">
        <v>35</v>
      </c>
      <c r="F7" s="3">
        <v>8</v>
      </c>
      <c r="G7" s="3">
        <v>6</v>
      </c>
      <c r="H7" s="3">
        <v>7</v>
      </c>
      <c r="I7" s="3">
        <v>7</v>
      </c>
      <c r="J7" s="3">
        <v>7</v>
      </c>
      <c r="K7" s="3">
        <v>0</v>
      </c>
      <c r="L7" s="3">
        <v>1413</v>
      </c>
      <c r="M7" s="3">
        <v>285</v>
      </c>
      <c r="N7" s="3">
        <v>253</v>
      </c>
      <c r="O7" s="3">
        <v>275</v>
      </c>
      <c r="P7" s="3">
        <v>293</v>
      </c>
      <c r="Q7" s="3">
        <v>307</v>
      </c>
      <c r="R7" s="3">
        <v>0</v>
      </c>
      <c r="S7" s="3">
        <v>179</v>
      </c>
      <c r="T7" s="3">
        <v>131</v>
      </c>
      <c r="U7" s="3">
        <v>33844</v>
      </c>
      <c r="V7" s="3">
        <v>9675</v>
      </c>
      <c r="W7" s="3">
        <v>10507</v>
      </c>
    </row>
    <row r="8" spans="1:23" ht="13.5" customHeight="1" x14ac:dyDescent="0.15">
      <c r="A8" s="3" t="s">
        <v>85</v>
      </c>
      <c r="B8" s="3" t="s">
        <v>365</v>
      </c>
      <c r="C8" s="3" t="s">
        <v>362</v>
      </c>
      <c r="D8" s="3">
        <v>1</v>
      </c>
      <c r="E8" s="3">
        <v>22</v>
      </c>
      <c r="F8" s="3">
        <v>4</v>
      </c>
      <c r="G8" s="3">
        <v>4</v>
      </c>
      <c r="H8" s="3">
        <v>5</v>
      </c>
      <c r="I8" s="3">
        <v>5</v>
      </c>
      <c r="J8" s="3">
        <v>4</v>
      </c>
      <c r="K8" s="3">
        <v>0</v>
      </c>
      <c r="L8" s="3">
        <v>758</v>
      </c>
      <c r="M8" s="3">
        <v>161</v>
      </c>
      <c r="N8" s="3">
        <v>146</v>
      </c>
      <c r="O8" s="3">
        <v>158</v>
      </c>
      <c r="P8" s="3">
        <v>166</v>
      </c>
      <c r="Q8" s="3">
        <v>127</v>
      </c>
      <c r="R8" s="3">
        <v>0</v>
      </c>
      <c r="S8" s="3">
        <v>98</v>
      </c>
      <c r="T8" s="3">
        <v>72</v>
      </c>
      <c r="U8" s="3">
        <v>29000</v>
      </c>
      <c r="V8" s="3">
        <v>12407</v>
      </c>
      <c r="W8" s="3">
        <v>6691</v>
      </c>
    </row>
    <row r="9" spans="1:23" ht="13.5" customHeight="1" x14ac:dyDescent="0.15">
      <c r="A9" s="3" t="s">
        <v>86</v>
      </c>
      <c r="B9" s="3" t="s">
        <v>366</v>
      </c>
      <c r="C9" s="3" t="s">
        <v>362</v>
      </c>
      <c r="D9" s="3">
        <v>1</v>
      </c>
      <c r="E9" s="3">
        <v>18</v>
      </c>
      <c r="F9" s="3">
        <v>6</v>
      </c>
      <c r="G9" s="3">
        <v>6</v>
      </c>
      <c r="H9" s="3">
        <v>6</v>
      </c>
      <c r="I9" s="3">
        <v>0</v>
      </c>
      <c r="J9" s="3">
        <v>0</v>
      </c>
      <c r="K9" s="3">
        <v>0</v>
      </c>
      <c r="L9" s="3">
        <v>524</v>
      </c>
      <c r="M9" s="3">
        <v>192</v>
      </c>
      <c r="N9" s="3">
        <v>182</v>
      </c>
      <c r="O9" s="3">
        <v>150</v>
      </c>
      <c r="P9" s="3">
        <v>0</v>
      </c>
      <c r="Q9" s="3">
        <v>0</v>
      </c>
      <c r="R9" s="3">
        <v>0</v>
      </c>
      <c r="S9" s="3">
        <v>65</v>
      </c>
      <c r="T9" s="3">
        <v>52</v>
      </c>
      <c r="U9" s="3">
        <v>29470</v>
      </c>
      <c r="V9" s="3">
        <v>13540</v>
      </c>
      <c r="W9" s="3">
        <v>9120</v>
      </c>
    </row>
    <row r="10" spans="1:23" ht="13.5" customHeight="1" x14ac:dyDescent="0.15">
      <c r="A10" s="3" t="s">
        <v>13</v>
      </c>
      <c r="B10" s="3" t="s">
        <v>288</v>
      </c>
      <c r="C10" s="3" t="s">
        <v>367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20</v>
      </c>
      <c r="M10" s="3">
        <v>0</v>
      </c>
      <c r="N10" s="3">
        <v>0</v>
      </c>
      <c r="O10" s="3">
        <v>0</v>
      </c>
      <c r="P10" s="3">
        <v>0</v>
      </c>
      <c r="Q10" s="3">
        <v>20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</row>
    <row r="11" spans="1:23" ht="13.5" customHeight="1" x14ac:dyDescent="0.15">
      <c r="A11" s="3" t="s">
        <v>18</v>
      </c>
      <c r="B11" s="3" t="s">
        <v>294</v>
      </c>
      <c r="C11" s="4"/>
      <c r="D11" s="3">
        <v>5</v>
      </c>
      <c r="E11" s="3">
        <v>137</v>
      </c>
      <c r="F11" s="3">
        <v>30</v>
      </c>
      <c r="G11" s="3">
        <v>28</v>
      </c>
      <c r="H11" s="3">
        <v>29</v>
      </c>
      <c r="I11" s="3">
        <v>25</v>
      </c>
      <c r="J11" s="3">
        <v>25</v>
      </c>
      <c r="K11" s="3">
        <v>0</v>
      </c>
      <c r="L11" s="3">
        <v>4979</v>
      </c>
      <c r="M11" s="3">
        <v>1079</v>
      </c>
      <c r="N11" s="3">
        <v>1017</v>
      </c>
      <c r="O11" s="3">
        <v>993</v>
      </c>
      <c r="P11" s="3">
        <v>928</v>
      </c>
      <c r="Q11" s="3">
        <v>962</v>
      </c>
      <c r="R11" s="3">
        <v>0</v>
      </c>
      <c r="S11" s="3">
        <v>646</v>
      </c>
      <c r="T11" s="3">
        <v>478</v>
      </c>
      <c r="U11" s="3">
        <v>139176</v>
      </c>
      <c r="V11" s="3">
        <v>56885</v>
      </c>
      <c r="W11" s="3">
        <v>43475</v>
      </c>
    </row>
    <row r="12" spans="1:23" ht="13.5" customHeight="1" x14ac:dyDescent="0.15">
      <c r="A12" s="3" t="s">
        <v>87</v>
      </c>
      <c r="B12" s="3" t="s">
        <v>368</v>
      </c>
      <c r="C12" s="3" t="s">
        <v>362</v>
      </c>
      <c r="D12" s="3">
        <v>1</v>
      </c>
      <c r="E12" s="3">
        <v>20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788</v>
      </c>
      <c r="M12" s="3">
        <v>159</v>
      </c>
      <c r="N12" s="3">
        <v>166</v>
      </c>
      <c r="O12" s="3">
        <v>162</v>
      </c>
      <c r="P12" s="3">
        <v>149</v>
      </c>
      <c r="Q12" s="3">
        <v>152</v>
      </c>
      <c r="R12" s="3">
        <v>0</v>
      </c>
      <c r="S12" s="3">
        <v>98</v>
      </c>
      <c r="T12" s="3">
        <v>75</v>
      </c>
      <c r="U12" s="3">
        <v>15877</v>
      </c>
      <c r="V12" s="3">
        <v>7128</v>
      </c>
      <c r="W12" s="3">
        <v>5084</v>
      </c>
    </row>
    <row r="13" spans="1:23" ht="13.5" customHeight="1" x14ac:dyDescent="0.15">
      <c r="A13" s="3" t="s">
        <v>88</v>
      </c>
      <c r="B13" s="3" t="s">
        <v>369</v>
      </c>
      <c r="C13" s="3" t="s">
        <v>362</v>
      </c>
      <c r="D13" s="3">
        <v>1</v>
      </c>
      <c r="E13" s="3">
        <v>6</v>
      </c>
      <c r="F13" s="3">
        <v>1</v>
      </c>
      <c r="G13" s="3">
        <v>1</v>
      </c>
      <c r="H13" s="3">
        <v>1</v>
      </c>
      <c r="I13" s="3">
        <v>2</v>
      </c>
      <c r="J13" s="3">
        <v>1</v>
      </c>
      <c r="K13" s="3">
        <v>0</v>
      </c>
      <c r="L13" s="3">
        <v>137</v>
      </c>
      <c r="M13" s="3">
        <v>26</v>
      </c>
      <c r="N13" s="3">
        <v>24</v>
      </c>
      <c r="O13" s="3">
        <v>22</v>
      </c>
      <c r="P13" s="3">
        <v>36</v>
      </c>
      <c r="Q13" s="3">
        <v>29</v>
      </c>
      <c r="R13" s="3">
        <v>0</v>
      </c>
      <c r="S13" s="3">
        <v>41</v>
      </c>
      <c r="T13" s="3">
        <v>22</v>
      </c>
      <c r="U13" s="3">
        <v>10222</v>
      </c>
      <c r="V13" s="3">
        <v>4507</v>
      </c>
      <c r="W13" s="3">
        <v>2977</v>
      </c>
    </row>
    <row r="14" spans="1:23" ht="13.5" customHeight="1" x14ac:dyDescent="0.15">
      <c r="A14" s="3" t="s">
        <v>89</v>
      </c>
      <c r="B14" s="3" t="s">
        <v>370</v>
      </c>
      <c r="C14" s="3" t="s">
        <v>362</v>
      </c>
      <c r="D14" s="3">
        <v>1</v>
      </c>
      <c r="E14" s="3">
        <v>15</v>
      </c>
      <c r="F14" s="3">
        <v>3</v>
      </c>
      <c r="G14" s="3">
        <v>3</v>
      </c>
      <c r="H14" s="3">
        <v>3</v>
      </c>
      <c r="I14" s="3">
        <v>3</v>
      </c>
      <c r="J14" s="3">
        <v>3</v>
      </c>
      <c r="K14" s="3">
        <v>0</v>
      </c>
      <c r="L14" s="3">
        <v>461</v>
      </c>
      <c r="M14" s="3">
        <v>103</v>
      </c>
      <c r="N14" s="3">
        <v>85</v>
      </c>
      <c r="O14" s="3">
        <v>101</v>
      </c>
      <c r="P14" s="3">
        <v>85</v>
      </c>
      <c r="Q14" s="3">
        <v>87</v>
      </c>
      <c r="R14" s="3">
        <v>0</v>
      </c>
      <c r="S14" s="3">
        <v>65</v>
      </c>
      <c r="T14" s="3">
        <v>45</v>
      </c>
      <c r="U14" s="3">
        <v>17000</v>
      </c>
      <c r="V14" s="3">
        <v>5360</v>
      </c>
      <c r="W14" s="3">
        <v>8000</v>
      </c>
    </row>
    <row r="15" spans="1:23" ht="13.5" customHeight="1" x14ac:dyDescent="0.15">
      <c r="A15" s="3" t="s">
        <v>90</v>
      </c>
      <c r="B15" s="3" t="s">
        <v>371</v>
      </c>
      <c r="C15" s="3" t="s">
        <v>362</v>
      </c>
      <c r="D15" s="3">
        <v>1</v>
      </c>
      <c r="E15" s="3">
        <v>8</v>
      </c>
      <c r="F15" s="3">
        <v>2</v>
      </c>
      <c r="G15" s="3">
        <v>1</v>
      </c>
      <c r="H15" s="3">
        <v>2</v>
      </c>
      <c r="I15" s="3">
        <v>2</v>
      </c>
      <c r="J15" s="3">
        <v>1</v>
      </c>
      <c r="K15" s="3">
        <v>0</v>
      </c>
      <c r="L15" s="3">
        <v>196</v>
      </c>
      <c r="M15" s="3">
        <v>41</v>
      </c>
      <c r="N15" s="3">
        <v>33</v>
      </c>
      <c r="O15" s="3">
        <v>48</v>
      </c>
      <c r="P15" s="3">
        <v>45</v>
      </c>
      <c r="Q15" s="3">
        <v>29</v>
      </c>
      <c r="R15" s="3">
        <v>0</v>
      </c>
      <c r="S15" s="3">
        <v>36</v>
      </c>
      <c r="T15" s="3">
        <v>24</v>
      </c>
      <c r="U15" s="3">
        <v>8687</v>
      </c>
      <c r="V15" s="3">
        <v>3061</v>
      </c>
      <c r="W15" s="3">
        <v>4800</v>
      </c>
    </row>
    <row r="16" spans="1:23" ht="13.5" customHeight="1" x14ac:dyDescent="0.15">
      <c r="A16" s="3" t="s">
        <v>25</v>
      </c>
      <c r="B16" s="3" t="s">
        <v>301</v>
      </c>
      <c r="C16" s="4"/>
      <c r="D16" s="3">
        <v>4</v>
      </c>
      <c r="E16" s="3">
        <v>49</v>
      </c>
      <c r="F16" s="3">
        <v>10</v>
      </c>
      <c r="G16" s="3">
        <v>9</v>
      </c>
      <c r="H16" s="3">
        <v>10</v>
      </c>
      <c r="I16" s="3">
        <v>11</v>
      </c>
      <c r="J16" s="3">
        <v>9</v>
      </c>
      <c r="K16" s="3">
        <v>0</v>
      </c>
      <c r="L16" s="3">
        <v>1582</v>
      </c>
      <c r="M16" s="3">
        <v>329</v>
      </c>
      <c r="N16" s="3">
        <v>308</v>
      </c>
      <c r="O16" s="3">
        <v>333</v>
      </c>
      <c r="P16" s="3">
        <v>315</v>
      </c>
      <c r="Q16" s="3">
        <v>297</v>
      </c>
      <c r="R16" s="3">
        <v>0</v>
      </c>
      <c r="S16" s="3">
        <v>240</v>
      </c>
      <c r="T16" s="3">
        <v>166</v>
      </c>
      <c r="U16" s="3">
        <v>51786</v>
      </c>
      <c r="V16" s="3">
        <v>20056</v>
      </c>
      <c r="W16" s="3">
        <v>20861</v>
      </c>
    </row>
    <row r="17" spans="1:23" ht="13.5" customHeight="1" x14ac:dyDescent="0.15">
      <c r="A17" s="3" t="s">
        <v>91</v>
      </c>
      <c r="B17" s="3" t="s">
        <v>372</v>
      </c>
      <c r="C17" s="3" t="s">
        <v>362</v>
      </c>
      <c r="D17" s="3">
        <v>1</v>
      </c>
      <c r="E17" s="3">
        <v>15</v>
      </c>
      <c r="F17" s="3">
        <v>3</v>
      </c>
      <c r="G17" s="3">
        <v>3</v>
      </c>
      <c r="H17" s="3">
        <v>3</v>
      </c>
      <c r="I17" s="3">
        <v>3</v>
      </c>
      <c r="J17" s="3">
        <v>3</v>
      </c>
      <c r="K17" s="3">
        <v>0</v>
      </c>
      <c r="L17" s="3">
        <v>464</v>
      </c>
      <c r="M17" s="3">
        <v>107</v>
      </c>
      <c r="N17" s="3">
        <v>81</v>
      </c>
      <c r="O17" s="3">
        <v>95</v>
      </c>
      <c r="P17" s="3">
        <v>82</v>
      </c>
      <c r="Q17" s="3">
        <v>99</v>
      </c>
      <c r="R17" s="3">
        <v>0</v>
      </c>
      <c r="S17" s="3">
        <v>72</v>
      </c>
      <c r="T17" s="3">
        <v>58</v>
      </c>
      <c r="U17" s="3">
        <v>15013</v>
      </c>
      <c r="V17" s="3">
        <v>7856</v>
      </c>
      <c r="W17" s="3">
        <v>5499</v>
      </c>
    </row>
    <row r="18" spans="1:23" ht="13.5" customHeight="1" x14ac:dyDescent="0.15">
      <c r="A18" s="3" t="s">
        <v>92</v>
      </c>
      <c r="B18" s="3" t="s">
        <v>373</v>
      </c>
      <c r="C18" s="3" t="s">
        <v>362</v>
      </c>
      <c r="D18" s="3">
        <v>1</v>
      </c>
      <c r="E18" s="3">
        <v>7</v>
      </c>
      <c r="F18" s="3">
        <v>1</v>
      </c>
      <c r="G18" s="3">
        <v>1</v>
      </c>
      <c r="H18" s="3">
        <v>1</v>
      </c>
      <c r="I18" s="3">
        <v>2</v>
      </c>
      <c r="J18" s="3">
        <v>2</v>
      </c>
      <c r="K18" s="3">
        <v>0</v>
      </c>
      <c r="L18" s="3">
        <v>167</v>
      </c>
      <c r="M18" s="3">
        <v>28</v>
      </c>
      <c r="N18" s="3">
        <v>31</v>
      </c>
      <c r="O18" s="3">
        <v>30</v>
      </c>
      <c r="P18" s="3">
        <v>38</v>
      </c>
      <c r="Q18" s="3">
        <v>40</v>
      </c>
      <c r="R18" s="3">
        <v>0</v>
      </c>
      <c r="S18" s="3">
        <v>39</v>
      </c>
      <c r="T18" s="3">
        <v>28</v>
      </c>
      <c r="U18" s="3">
        <v>13588</v>
      </c>
      <c r="V18" s="3">
        <v>4413</v>
      </c>
      <c r="W18" s="3">
        <v>5565</v>
      </c>
    </row>
    <row r="19" spans="1:23" ht="13.5" customHeight="1" x14ac:dyDescent="0.15">
      <c r="A19" s="3" t="s">
        <v>29</v>
      </c>
      <c r="B19" s="3" t="s">
        <v>304</v>
      </c>
      <c r="C19" s="4"/>
      <c r="D19" s="3">
        <v>2</v>
      </c>
      <c r="E19" s="3">
        <v>22</v>
      </c>
      <c r="F19" s="3">
        <v>4</v>
      </c>
      <c r="G19" s="3">
        <v>4</v>
      </c>
      <c r="H19" s="3">
        <v>4</v>
      </c>
      <c r="I19" s="3">
        <v>5</v>
      </c>
      <c r="J19" s="3">
        <v>5</v>
      </c>
      <c r="K19" s="3">
        <v>0</v>
      </c>
      <c r="L19" s="3">
        <v>631</v>
      </c>
      <c r="M19" s="3">
        <v>135</v>
      </c>
      <c r="N19" s="3">
        <v>112</v>
      </c>
      <c r="O19" s="3">
        <v>125</v>
      </c>
      <c r="P19" s="3">
        <v>120</v>
      </c>
      <c r="Q19" s="3">
        <v>139</v>
      </c>
      <c r="R19" s="3">
        <v>0</v>
      </c>
      <c r="S19" s="3">
        <v>111</v>
      </c>
      <c r="T19" s="3">
        <v>86</v>
      </c>
      <c r="U19" s="3">
        <v>28601</v>
      </c>
      <c r="V19" s="3">
        <v>12269</v>
      </c>
      <c r="W19" s="3">
        <v>11064</v>
      </c>
    </row>
    <row r="20" spans="1:23" ht="13.5" customHeight="1" x14ac:dyDescent="0.15">
      <c r="A20" s="3" t="s">
        <v>93</v>
      </c>
      <c r="B20" s="3" t="s">
        <v>374</v>
      </c>
      <c r="C20" s="3" t="s">
        <v>362</v>
      </c>
      <c r="D20" s="3">
        <v>1</v>
      </c>
      <c r="E20" s="3">
        <v>8</v>
      </c>
      <c r="F20" s="3">
        <v>1</v>
      </c>
      <c r="G20" s="3">
        <v>1</v>
      </c>
      <c r="H20" s="3">
        <v>2</v>
      </c>
      <c r="I20" s="3">
        <v>2</v>
      </c>
      <c r="J20" s="3">
        <v>2</v>
      </c>
      <c r="K20" s="3">
        <v>0</v>
      </c>
      <c r="L20" s="3">
        <v>195</v>
      </c>
      <c r="M20" s="3">
        <v>31</v>
      </c>
      <c r="N20" s="3">
        <v>37</v>
      </c>
      <c r="O20" s="3">
        <v>39</v>
      </c>
      <c r="P20" s="3">
        <v>41</v>
      </c>
      <c r="Q20" s="3">
        <v>47</v>
      </c>
      <c r="R20" s="3">
        <v>0</v>
      </c>
      <c r="S20" s="3">
        <v>43</v>
      </c>
      <c r="T20" s="3">
        <v>32</v>
      </c>
      <c r="U20" s="3">
        <v>7450</v>
      </c>
      <c r="V20" s="3">
        <v>2951</v>
      </c>
      <c r="W20" s="3">
        <v>3825</v>
      </c>
    </row>
    <row r="21" spans="1:23" ht="13.5" customHeight="1" x14ac:dyDescent="0.15">
      <c r="A21" s="3" t="s">
        <v>30</v>
      </c>
      <c r="B21" s="3" t="s">
        <v>305</v>
      </c>
      <c r="C21" s="3" t="s">
        <v>306</v>
      </c>
      <c r="D21" s="3">
        <v>0</v>
      </c>
      <c r="E21" s="3">
        <v>5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0</v>
      </c>
      <c r="L21" s="3">
        <v>82</v>
      </c>
      <c r="M21" s="3">
        <v>17</v>
      </c>
      <c r="N21" s="3">
        <v>9</v>
      </c>
      <c r="O21" s="3">
        <v>14</v>
      </c>
      <c r="P21" s="3">
        <v>14</v>
      </c>
      <c r="Q21" s="3">
        <v>28</v>
      </c>
      <c r="R21" s="3">
        <v>0</v>
      </c>
      <c r="S21" s="3">
        <v>23</v>
      </c>
      <c r="T21" s="3">
        <v>23</v>
      </c>
      <c r="U21" s="3">
        <v>0</v>
      </c>
      <c r="V21" s="3">
        <v>0</v>
      </c>
      <c r="W21" s="3">
        <v>0</v>
      </c>
    </row>
    <row r="22" spans="1:23" ht="13.5" customHeight="1" x14ac:dyDescent="0.15">
      <c r="A22" s="3" t="s">
        <v>32</v>
      </c>
      <c r="B22" s="3" t="s">
        <v>308</v>
      </c>
      <c r="C22" s="4"/>
      <c r="D22" s="3">
        <v>1</v>
      </c>
      <c r="E22" s="3">
        <v>13</v>
      </c>
      <c r="F22" s="3">
        <v>2</v>
      </c>
      <c r="G22" s="3">
        <v>2</v>
      </c>
      <c r="H22" s="3">
        <v>3</v>
      </c>
      <c r="I22" s="3">
        <v>3</v>
      </c>
      <c r="J22" s="3">
        <v>3</v>
      </c>
      <c r="K22" s="3">
        <v>0</v>
      </c>
      <c r="L22" s="3">
        <v>277</v>
      </c>
      <c r="M22" s="3">
        <v>48</v>
      </c>
      <c r="N22" s="3">
        <v>46</v>
      </c>
      <c r="O22" s="3">
        <v>53</v>
      </c>
      <c r="P22" s="3">
        <v>55</v>
      </c>
      <c r="Q22" s="3">
        <v>75</v>
      </c>
      <c r="R22" s="3">
        <v>0</v>
      </c>
      <c r="S22" s="3">
        <v>66</v>
      </c>
      <c r="T22" s="3">
        <v>55</v>
      </c>
      <c r="U22" s="3">
        <v>7450</v>
      </c>
      <c r="V22" s="3">
        <v>2951</v>
      </c>
      <c r="W22" s="3">
        <v>3825</v>
      </c>
    </row>
    <row r="23" spans="1:23" ht="13.5" customHeight="1" x14ac:dyDescent="0.15">
      <c r="A23" s="3" t="s">
        <v>94</v>
      </c>
      <c r="B23" s="3" t="s">
        <v>375</v>
      </c>
      <c r="C23" s="3" t="s">
        <v>362</v>
      </c>
      <c r="D23" s="3">
        <v>1</v>
      </c>
      <c r="E23" s="3">
        <v>11</v>
      </c>
      <c r="F23" s="3">
        <v>2</v>
      </c>
      <c r="G23" s="3">
        <v>2</v>
      </c>
      <c r="H23" s="3">
        <v>2</v>
      </c>
      <c r="I23" s="3">
        <v>3</v>
      </c>
      <c r="J23" s="3">
        <v>2</v>
      </c>
      <c r="K23" s="3">
        <v>0</v>
      </c>
      <c r="L23" s="3">
        <v>218</v>
      </c>
      <c r="M23" s="3">
        <v>33</v>
      </c>
      <c r="N23" s="3">
        <v>35</v>
      </c>
      <c r="O23" s="3">
        <v>42</v>
      </c>
      <c r="P23" s="3">
        <v>67</v>
      </c>
      <c r="Q23" s="3">
        <v>41</v>
      </c>
      <c r="R23" s="3">
        <v>0</v>
      </c>
      <c r="S23" s="3">
        <v>58</v>
      </c>
      <c r="T23" s="3">
        <v>46</v>
      </c>
      <c r="U23" s="3">
        <v>14046</v>
      </c>
      <c r="V23" s="3">
        <v>5503</v>
      </c>
      <c r="W23" s="3">
        <v>4472</v>
      </c>
    </row>
    <row r="24" spans="1:23" ht="13.5" customHeight="1" x14ac:dyDescent="0.15">
      <c r="A24" s="3" t="s">
        <v>95</v>
      </c>
      <c r="B24" s="3" t="s">
        <v>376</v>
      </c>
      <c r="C24" s="3" t="s">
        <v>362</v>
      </c>
      <c r="D24" s="3">
        <v>1</v>
      </c>
      <c r="E24" s="3">
        <v>10</v>
      </c>
      <c r="F24" s="3">
        <v>2</v>
      </c>
      <c r="G24" s="3">
        <v>2</v>
      </c>
      <c r="H24" s="3">
        <v>2</v>
      </c>
      <c r="I24" s="3">
        <v>2</v>
      </c>
      <c r="J24" s="3">
        <v>2</v>
      </c>
      <c r="K24" s="3">
        <v>0</v>
      </c>
      <c r="L24" s="3">
        <v>209</v>
      </c>
      <c r="M24" s="3">
        <v>40</v>
      </c>
      <c r="N24" s="3">
        <v>48</v>
      </c>
      <c r="O24" s="3">
        <v>34</v>
      </c>
      <c r="P24" s="3">
        <v>39</v>
      </c>
      <c r="Q24" s="3">
        <v>48</v>
      </c>
      <c r="R24" s="3">
        <v>0</v>
      </c>
      <c r="S24" s="3">
        <v>49</v>
      </c>
      <c r="T24" s="3">
        <v>37</v>
      </c>
      <c r="U24" s="3">
        <v>17358</v>
      </c>
      <c r="V24" s="3">
        <v>4357</v>
      </c>
      <c r="W24" s="3">
        <v>7167</v>
      </c>
    </row>
    <row r="25" spans="1:23" ht="13.5" customHeight="1" x14ac:dyDescent="0.15">
      <c r="A25" s="3" t="s">
        <v>35</v>
      </c>
      <c r="B25" s="3" t="s">
        <v>311</v>
      </c>
      <c r="C25" s="4"/>
      <c r="D25" s="3">
        <v>2</v>
      </c>
      <c r="E25" s="3">
        <v>21</v>
      </c>
      <c r="F25" s="3">
        <v>4</v>
      </c>
      <c r="G25" s="3">
        <v>4</v>
      </c>
      <c r="H25" s="3">
        <v>4</v>
      </c>
      <c r="I25" s="3">
        <v>5</v>
      </c>
      <c r="J25" s="3">
        <v>4</v>
      </c>
      <c r="K25" s="3">
        <v>0</v>
      </c>
      <c r="L25" s="3">
        <v>427</v>
      </c>
      <c r="M25" s="3">
        <v>73</v>
      </c>
      <c r="N25" s="3">
        <v>83</v>
      </c>
      <c r="O25" s="3">
        <v>76</v>
      </c>
      <c r="P25" s="3">
        <v>106</v>
      </c>
      <c r="Q25" s="3">
        <v>89</v>
      </c>
      <c r="R25" s="3">
        <v>0</v>
      </c>
      <c r="S25" s="3">
        <v>107</v>
      </c>
      <c r="T25" s="3">
        <v>83</v>
      </c>
      <c r="U25" s="3">
        <v>31404</v>
      </c>
      <c r="V25" s="3">
        <v>9860</v>
      </c>
      <c r="W25" s="3">
        <v>11639</v>
      </c>
    </row>
    <row r="26" spans="1:23" ht="13.5" customHeight="1" x14ac:dyDescent="0.15">
      <c r="A26" s="3" t="s">
        <v>96</v>
      </c>
      <c r="B26" s="3" t="s">
        <v>377</v>
      </c>
      <c r="C26" s="3" t="s">
        <v>362</v>
      </c>
      <c r="D26" s="3">
        <v>1</v>
      </c>
      <c r="E26" s="3">
        <v>11</v>
      </c>
      <c r="F26" s="3">
        <v>2</v>
      </c>
      <c r="G26" s="3">
        <v>2</v>
      </c>
      <c r="H26" s="3">
        <v>2</v>
      </c>
      <c r="I26" s="3">
        <v>3</v>
      </c>
      <c r="J26" s="3">
        <v>2</v>
      </c>
      <c r="K26" s="3">
        <v>0</v>
      </c>
      <c r="L26" s="3">
        <v>330</v>
      </c>
      <c r="M26" s="3">
        <v>70</v>
      </c>
      <c r="N26" s="3">
        <v>63</v>
      </c>
      <c r="O26" s="3">
        <v>54</v>
      </c>
      <c r="P26" s="3">
        <v>79</v>
      </c>
      <c r="Q26" s="3">
        <v>64</v>
      </c>
      <c r="R26" s="3">
        <v>0</v>
      </c>
      <c r="S26" s="3">
        <v>71</v>
      </c>
      <c r="T26" s="3">
        <v>41</v>
      </c>
      <c r="U26" s="3">
        <v>6368</v>
      </c>
      <c r="V26" s="3">
        <v>3410</v>
      </c>
      <c r="W26" s="3">
        <v>3100</v>
      </c>
    </row>
    <row r="27" spans="1:23" ht="13.5" customHeight="1" x14ac:dyDescent="0.15">
      <c r="A27" s="3" t="s">
        <v>38</v>
      </c>
      <c r="B27" s="3" t="s">
        <v>313</v>
      </c>
      <c r="C27" s="4"/>
      <c r="D27" s="3">
        <v>1</v>
      </c>
      <c r="E27" s="3">
        <v>11</v>
      </c>
      <c r="F27" s="3">
        <v>2</v>
      </c>
      <c r="G27" s="3">
        <v>2</v>
      </c>
      <c r="H27" s="3">
        <v>2</v>
      </c>
      <c r="I27" s="3">
        <v>3</v>
      </c>
      <c r="J27" s="3">
        <v>2</v>
      </c>
      <c r="K27" s="3">
        <v>0</v>
      </c>
      <c r="L27" s="3">
        <v>330</v>
      </c>
      <c r="M27" s="3">
        <v>70</v>
      </c>
      <c r="N27" s="3">
        <v>63</v>
      </c>
      <c r="O27" s="3">
        <v>54</v>
      </c>
      <c r="P27" s="3">
        <v>79</v>
      </c>
      <c r="Q27" s="3">
        <v>64</v>
      </c>
      <c r="R27" s="3">
        <v>0</v>
      </c>
      <c r="S27" s="3">
        <v>71</v>
      </c>
      <c r="T27" s="3">
        <v>41</v>
      </c>
      <c r="U27" s="3">
        <v>6368</v>
      </c>
      <c r="V27" s="3">
        <v>3410</v>
      </c>
      <c r="W27" s="3">
        <v>3100</v>
      </c>
    </row>
    <row r="28" spans="1:23" ht="13.5" customHeight="1" x14ac:dyDescent="0.15">
      <c r="A28" s="3" t="s">
        <v>97</v>
      </c>
      <c r="B28" s="3" t="s">
        <v>378</v>
      </c>
      <c r="C28" s="3" t="s">
        <v>362</v>
      </c>
      <c r="D28" s="3">
        <v>1</v>
      </c>
      <c r="E28" s="3">
        <v>6</v>
      </c>
      <c r="F28" s="3">
        <v>1</v>
      </c>
      <c r="G28" s="3">
        <v>1</v>
      </c>
      <c r="H28" s="3">
        <v>2</v>
      </c>
      <c r="I28" s="3">
        <v>1</v>
      </c>
      <c r="J28" s="3">
        <v>1</v>
      </c>
      <c r="K28" s="3">
        <v>0</v>
      </c>
      <c r="L28" s="3">
        <v>151</v>
      </c>
      <c r="M28" s="3">
        <v>36</v>
      </c>
      <c r="N28" s="3">
        <v>21</v>
      </c>
      <c r="O28" s="3">
        <v>38</v>
      </c>
      <c r="P28" s="3">
        <v>28</v>
      </c>
      <c r="Q28" s="3">
        <v>28</v>
      </c>
      <c r="R28" s="3">
        <v>0</v>
      </c>
      <c r="S28" s="3">
        <v>46</v>
      </c>
      <c r="T28" s="3">
        <v>24</v>
      </c>
      <c r="U28" s="3">
        <v>14157</v>
      </c>
      <c r="V28" s="3">
        <v>5782</v>
      </c>
      <c r="W28" s="3">
        <v>5000</v>
      </c>
    </row>
    <row r="29" spans="1:23" ht="13.5" customHeight="1" x14ac:dyDescent="0.15">
      <c r="A29" s="3" t="s">
        <v>40</v>
      </c>
      <c r="B29" s="3" t="s">
        <v>315</v>
      </c>
      <c r="C29" s="3" t="s">
        <v>306</v>
      </c>
      <c r="D29" s="3">
        <v>0</v>
      </c>
      <c r="E29" s="3">
        <v>5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0</v>
      </c>
      <c r="L29" s="3">
        <v>61</v>
      </c>
      <c r="M29" s="3">
        <v>7</v>
      </c>
      <c r="N29" s="3">
        <v>11</v>
      </c>
      <c r="O29" s="3">
        <v>14</v>
      </c>
      <c r="P29" s="3">
        <v>14</v>
      </c>
      <c r="Q29" s="3">
        <v>15</v>
      </c>
      <c r="R29" s="3">
        <v>0</v>
      </c>
      <c r="S29" s="3">
        <v>18</v>
      </c>
      <c r="T29" s="3">
        <v>18</v>
      </c>
      <c r="U29" s="3">
        <v>0</v>
      </c>
      <c r="V29" s="3">
        <v>0</v>
      </c>
      <c r="W29" s="3">
        <v>0</v>
      </c>
    </row>
    <row r="30" spans="1:23" ht="13.5" customHeight="1" x14ac:dyDescent="0.15">
      <c r="A30" s="3" t="s">
        <v>41</v>
      </c>
      <c r="B30" s="3" t="s">
        <v>316</v>
      </c>
      <c r="C30" s="4"/>
      <c r="D30" s="3">
        <v>1</v>
      </c>
      <c r="E30" s="3">
        <v>11</v>
      </c>
      <c r="F30" s="3">
        <v>2</v>
      </c>
      <c r="G30" s="3">
        <v>2</v>
      </c>
      <c r="H30" s="3">
        <v>3</v>
      </c>
      <c r="I30" s="3">
        <v>2</v>
      </c>
      <c r="J30" s="3">
        <v>2</v>
      </c>
      <c r="K30" s="3">
        <v>0</v>
      </c>
      <c r="L30" s="3">
        <v>212</v>
      </c>
      <c r="M30" s="3">
        <v>43</v>
      </c>
      <c r="N30" s="3">
        <v>32</v>
      </c>
      <c r="O30" s="3">
        <v>52</v>
      </c>
      <c r="P30" s="3">
        <v>42</v>
      </c>
      <c r="Q30" s="3">
        <v>43</v>
      </c>
      <c r="R30" s="3">
        <v>0</v>
      </c>
      <c r="S30" s="3">
        <v>64</v>
      </c>
      <c r="T30" s="3">
        <v>42</v>
      </c>
      <c r="U30" s="3">
        <v>14157</v>
      </c>
      <c r="V30" s="3">
        <v>5782</v>
      </c>
      <c r="W30" s="3">
        <v>5000</v>
      </c>
    </row>
    <row r="31" spans="1:23" ht="13.5" customHeight="1" x14ac:dyDescent="0.15">
      <c r="A31" s="3" t="s">
        <v>98</v>
      </c>
      <c r="B31" s="3" t="s">
        <v>379</v>
      </c>
      <c r="C31" s="3" t="s">
        <v>362</v>
      </c>
      <c r="D31" s="3">
        <v>1</v>
      </c>
      <c r="E31" s="3">
        <v>8</v>
      </c>
      <c r="F31" s="3">
        <v>1</v>
      </c>
      <c r="G31" s="3">
        <v>1</v>
      </c>
      <c r="H31" s="3">
        <v>2</v>
      </c>
      <c r="I31" s="3">
        <v>2</v>
      </c>
      <c r="J31" s="3">
        <v>2</v>
      </c>
      <c r="K31" s="3">
        <v>0</v>
      </c>
      <c r="L31" s="3">
        <v>128</v>
      </c>
      <c r="M31" s="3">
        <v>20</v>
      </c>
      <c r="N31" s="3">
        <v>19</v>
      </c>
      <c r="O31" s="3">
        <v>30</v>
      </c>
      <c r="P31" s="3">
        <v>32</v>
      </c>
      <c r="Q31" s="3">
        <v>27</v>
      </c>
      <c r="R31" s="3">
        <v>0</v>
      </c>
      <c r="S31" s="3">
        <v>54</v>
      </c>
      <c r="T31" s="3">
        <v>35</v>
      </c>
      <c r="U31" s="3">
        <v>18133</v>
      </c>
      <c r="V31" s="3">
        <v>4625</v>
      </c>
      <c r="W31" s="3">
        <v>4340</v>
      </c>
    </row>
    <row r="32" spans="1:23" ht="13.5" customHeight="1" x14ac:dyDescent="0.15">
      <c r="A32" s="3" t="s">
        <v>99</v>
      </c>
      <c r="B32" s="3" t="s">
        <v>380</v>
      </c>
      <c r="C32" s="3" t="s">
        <v>362</v>
      </c>
      <c r="D32" s="3">
        <v>1</v>
      </c>
      <c r="E32" s="3">
        <v>9</v>
      </c>
      <c r="F32" s="3">
        <v>2</v>
      </c>
      <c r="G32" s="3">
        <v>2</v>
      </c>
      <c r="H32" s="3">
        <v>2</v>
      </c>
      <c r="I32" s="3">
        <v>1</v>
      </c>
      <c r="J32" s="3">
        <v>2</v>
      </c>
      <c r="K32" s="3">
        <v>0</v>
      </c>
      <c r="L32" s="3">
        <v>257</v>
      </c>
      <c r="M32" s="3">
        <v>60</v>
      </c>
      <c r="N32" s="3">
        <v>44</v>
      </c>
      <c r="O32" s="3">
        <v>54</v>
      </c>
      <c r="P32" s="3">
        <v>38</v>
      </c>
      <c r="Q32" s="3">
        <v>61</v>
      </c>
      <c r="R32" s="3">
        <v>0</v>
      </c>
      <c r="S32" s="3">
        <v>45</v>
      </c>
      <c r="T32" s="3">
        <v>31</v>
      </c>
      <c r="U32" s="3">
        <v>14700</v>
      </c>
      <c r="V32" s="3">
        <v>4008</v>
      </c>
      <c r="W32" s="3">
        <v>5266</v>
      </c>
    </row>
    <row r="33" spans="1:23" ht="13.5" customHeight="1" x14ac:dyDescent="0.15">
      <c r="A33" s="3" t="s">
        <v>44</v>
      </c>
      <c r="B33" s="3" t="s">
        <v>319</v>
      </c>
      <c r="C33" s="4"/>
      <c r="D33" s="3">
        <v>2</v>
      </c>
      <c r="E33" s="3">
        <v>17</v>
      </c>
      <c r="F33" s="3">
        <v>3</v>
      </c>
      <c r="G33" s="3">
        <v>3</v>
      </c>
      <c r="H33" s="3">
        <v>4</v>
      </c>
      <c r="I33" s="3">
        <v>3</v>
      </c>
      <c r="J33" s="3">
        <v>4</v>
      </c>
      <c r="K33" s="3">
        <v>0</v>
      </c>
      <c r="L33" s="3">
        <v>385</v>
      </c>
      <c r="M33" s="3">
        <v>80</v>
      </c>
      <c r="N33" s="3">
        <v>63</v>
      </c>
      <c r="O33" s="3">
        <v>84</v>
      </c>
      <c r="P33" s="3">
        <v>70</v>
      </c>
      <c r="Q33" s="3">
        <v>88</v>
      </c>
      <c r="R33" s="3">
        <v>0</v>
      </c>
      <c r="S33" s="3">
        <v>99</v>
      </c>
      <c r="T33" s="3">
        <v>66</v>
      </c>
      <c r="U33" s="3">
        <v>32833</v>
      </c>
      <c r="V33" s="3">
        <v>8633</v>
      </c>
      <c r="W33" s="3">
        <v>9606</v>
      </c>
    </row>
    <row r="34" spans="1:23" ht="13.5" customHeight="1" x14ac:dyDescent="0.15">
      <c r="A34" s="3" t="s">
        <v>100</v>
      </c>
      <c r="B34" s="3" t="s">
        <v>381</v>
      </c>
      <c r="C34" s="3" t="s">
        <v>362</v>
      </c>
      <c r="D34" s="3">
        <v>1</v>
      </c>
      <c r="E34" s="3">
        <v>15</v>
      </c>
      <c r="F34" s="3">
        <v>3</v>
      </c>
      <c r="G34" s="3">
        <v>3</v>
      </c>
      <c r="H34" s="3">
        <v>3</v>
      </c>
      <c r="I34" s="3">
        <v>3</v>
      </c>
      <c r="J34" s="3">
        <v>3</v>
      </c>
      <c r="K34" s="3">
        <v>0</v>
      </c>
      <c r="L34" s="3">
        <v>523</v>
      </c>
      <c r="M34" s="3">
        <v>107</v>
      </c>
      <c r="N34" s="3">
        <v>115</v>
      </c>
      <c r="O34" s="3">
        <v>114</v>
      </c>
      <c r="P34" s="3">
        <v>84</v>
      </c>
      <c r="Q34" s="3">
        <v>103</v>
      </c>
      <c r="R34" s="3">
        <v>0</v>
      </c>
      <c r="S34" s="3">
        <v>87</v>
      </c>
      <c r="T34" s="3">
        <v>58</v>
      </c>
      <c r="U34" s="3">
        <v>14246</v>
      </c>
      <c r="V34" s="3">
        <v>6379</v>
      </c>
      <c r="W34" s="3">
        <v>5450</v>
      </c>
    </row>
    <row r="35" spans="1:23" ht="13.5" customHeight="1" x14ac:dyDescent="0.15">
      <c r="A35" s="3" t="s">
        <v>46</v>
      </c>
      <c r="B35" s="3" t="s">
        <v>321</v>
      </c>
      <c r="C35" s="4"/>
      <c r="D35" s="3">
        <v>1</v>
      </c>
      <c r="E35" s="3">
        <v>15</v>
      </c>
      <c r="F35" s="3">
        <v>3</v>
      </c>
      <c r="G35" s="3">
        <v>3</v>
      </c>
      <c r="H35" s="3">
        <v>3</v>
      </c>
      <c r="I35" s="3">
        <v>3</v>
      </c>
      <c r="J35" s="3">
        <v>3</v>
      </c>
      <c r="K35" s="3">
        <v>0</v>
      </c>
      <c r="L35" s="3">
        <v>523</v>
      </c>
      <c r="M35" s="3">
        <v>107</v>
      </c>
      <c r="N35" s="3">
        <v>115</v>
      </c>
      <c r="O35" s="3">
        <v>114</v>
      </c>
      <c r="P35" s="3">
        <v>84</v>
      </c>
      <c r="Q35" s="3">
        <v>103</v>
      </c>
      <c r="R35" s="3">
        <v>0</v>
      </c>
      <c r="S35" s="3">
        <v>87</v>
      </c>
      <c r="T35" s="3">
        <v>58</v>
      </c>
      <c r="U35" s="3">
        <v>14246</v>
      </c>
      <c r="V35" s="3">
        <v>6379</v>
      </c>
      <c r="W35" s="3">
        <v>5450</v>
      </c>
    </row>
    <row r="36" spans="1:23" ht="13.5" customHeight="1" x14ac:dyDescent="0.15">
      <c r="A36" s="3" t="s">
        <v>101</v>
      </c>
      <c r="B36" s="3" t="s">
        <v>382</v>
      </c>
      <c r="C36" s="3" t="s">
        <v>362</v>
      </c>
      <c r="D36" s="3">
        <v>1</v>
      </c>
      <c r="E36" s="3">
        <v>14</v>
      </c>
      <c r="F36" s="3">
        <v>3</v>
      </c>
      <c r="G36" s="3">
        <v>2</v>
      </c>
      <c r="H36" s="3">
        <v>3</v>
      </c>
      <c r="I36" s="3">
        <v>3</v>
      </c>
      <c r="J36" s="3">
        <v>3</v>
      </c>
      <c r="K36" s="3">
        <v>0</v>
      </c>
      <c r="L36" s="3">
        <v>406</v>
      </c>
      <c r="M36" s="3">
        <v>79</v>
      </c>
      <c r="N36" s="3">
        <v>74</v>
      </c>
      <c r="O36" s="3">
        <v>83</v>
      </c>
      <c r="P36" s="3">
        <v>94</v>
      </c>
      <c r="Q36" s="3">
        <v>76</v>
      </c>
      <c r="R36" s="3">
        <v>0</v>
      </c>
      <c r="S36" s="3">
        <v>79</v>
      </c>
      <c r="T36" s="3">
        <v>50</v>
      </c>
      <c r="U36" s="3">
        <v>13473</v>
      </c>
      <c r="V36" s="3">
        <v>5598</v>
      </c>
      <c r="W36" s="3">
        <v>5400</v>
      </c>
    </row>
    <row r="37" spans="1:23" ht="13.5" customHeight="1" x14ac:dyDescent="0.15">
      <c r="A37" s="3" t="s">
        <v>102</v>
      </c>
      <c r="B37" s="3" t="s">
        <v>383</v>
      </c>
      <c r="C37" s="3" t="s">
        <v>362</v>
      </c>
      <c r="D37" s="3">
        <v>1</v>
      </c>
      <c r="E37" s="3">
        <v>24</v>
      </c>
      <c r="F37" s="3">
        <v>5</v>
      </c>
      <c r="G37" s="3">
        <v>5</v>
      </c>
      <c r="H37" s="3">
        <v>5</v>
      </c>
      <c r="I37" s="3">
        <v>4</v>
      </c>
      <c r="J37" s="3">
        <v>5</v>
      </c>
      <c r="K37" s="3">
        <v>0</v>
      </c>
      <c r="L37" s="3">
        <v>878</v>
      </c>
      <c r="M37" s="3">
        <v>190</v>
      </c>
      <c r="N37" s="3">
        <v>186</v>
      </c>
      <c r="O37" s="3">
        <v>171</v>
      </c>
      <c r="P37" s="3">
        <v>155</v>
      </c>
      <c r="Q37" s="3">
        <v>176</v>
      </c>
      <c r="R37" s="3">
        <v>0</v>
      </c>
      <c r="S37" s="3">
        <v>96</v>
      </c>
      <c r="T37" s="3">
        <v>74</v>
      </c>
      <c r="U37" s="3">
        <v>27646</v>
      </c>
      <c r="V37" s="3">
        <v>11755</v>
      </c>
      <c r="W37" s="3">
        <v>7200</v>
      </c>
    </row>
    <row r="38" spans="1:23" ht="13.5" customHeight="1" x14ac:dyDescent="0.15">
      <c r="A38" s="3" t="s">
        <v>49</v>
      </c>
      <c r="B38" s="3" t="s">
        <v>324</v>
      </c>
      <c r="C38" s="3" t="s">
        <v>306</v>
      </c>
      <c r="D38" s="3">
        <v>0</v>
      </c>
      <c r="E38" s="3">
        <v>14</v>
      </c>
      <c r="F38" s="3">
        <v>2</v>
      </c>
      <c r="G38" s="3">
        <v>3</v>
      </c>
      <c r="H38" s="3">
        <v>4</v>
      </c>
      <c r="I38" s="3">
        <v>3</v>
      </c>
      <c r="J38" s="3">
        <v>2</v>
      </c>
      <c r="K38" s="3">
        <v>0</v>
      </c>
      <c r="L38" s="3">
        <v>259</v>
      </c>
      <c r="M38" s="3">
        <v>50</v>
      </c>
      <c r="N38" s="3">
        <v>55</v>
      </c>
      <c r="O38" s="3">
        <v>60</v>
      </c>
      <c r="P38" s="3">
        <v>52</v>
      </c>
      <c r="Q38" s="3">
        <v>42</v>
      </c>
      <c r="R38" s="3">
        <v>0</v>
      </c>
      <c r="S38" s="3">
        <v>34</v>
      </c>
      <c r="T38" s="3">
        <v>34</v>
      </c>
      <c r="U38" s="3">
        <v>0</v>
      </c>
      <c r="V38" s="3">
        <v>0</v>
      </c>
      <c r="W38" s="3">
        <v>0</v>
      </c>
    </row>
    <row r="39" spans="1:23" ht="13.5" customHeight="1" x14ac:dyDescent="0.15">
      <c r="A39" s="3" t="s">
        <v>50</v>
      </c>
      <c r="B39" s="3" t="s">
        <v>325</v>
      </c>
      <c r="C39" s="3" t="s">
        <v>306</v>
      </c>
      <c r="D39" s="3">
        <v>0</v>
      </c>
      <c r="E39" s="3">
        <v>8</v>
      </c>
      <c r="F39" s="3">
        <v>4</v>
      </c>
      <c r="G39" s="3">
        <v>4</v>
      </c>
      <c r="H39" s="3">
        <v>0</v>
      </c>
      <c r="I39" s="3">
        <v>0</v>
      </c>
      <c r="J39" s="3">
        <v>0</v>
      </c>
      <c r="K39" s="3">
        <v>0</v>
      </c>
      <c r="L39" s="3">
        <v>243</v>
      </c>
      <c r="M39" s="3">
        <v>135</v>
      </c>
      <c r="N39" s="3">
        <v>108</v>
      </c>
      <c r="O39" s="3">
        <v>0</v>
      </c>
      <c r="P39" s="3">
        <v>0</v>
      </c>
      <c r="Q39" s="3">
        <v>0</v>
      </c>
      <c r="R39" s="3">
        <v>0</v>
      </c>
      <c r="S39" s="3">
        <v>28</v>
      </c>
      <c r="T39" s="3">
        <v>28</v>
      </c>
      <c r="U39" s="3">
        <v>0</v>
      </c>
      <c r="V39" s="3">
        <v>0</v>
      </c>
      <c r="W39" s="3">
        <v>0</v>
      </c>
    </row>
    <row r="40" spans="1:23" ht="13.5" customHeight="1" x14ac:dyDescent="0.15">
      <c r="A40" s="3" t="s">
        <v>51</v>
      </c>
      <c r="B40" s="3" t="s">
        <v>326</v>
      </c>
      <c r="C40" s="4"/>
      <c r="D40" s="3">
        <v>2</v>
      </c>
      <c r="E40" s="3">
        <v>60</v>
      </c>
      <c r="F40" s="3">
        <v>14</v>
      </c>
      <c r="G40" s="3">
        <v>14</v>
      </c>
      <c r="H40" s="3">
        <v>12</v>
      </c>
      <c r="I40" s="3">
        <v>10</v>
      </c>
      <c r="J40" s="3">
        <v>10</v>
      </c>
      <c r="K40" s="3">
        <v>0</v>
      </c>
      <c r="L40" s="3">
        <v>1786</v>
      </c>
      <c r="M40" s="3">
        <v>454</v>
      </c>
      <c r="N40" s="3">
        <v>423</v>
      </c>
      <c r="O40" s="3">
        <v>314</v>
      </c>
      <c r="P40" s="3">
        <v>301</v>
      </c>
      <c r="Q40" s="3">
        <v>294</v>
      </c>
      <c r="R40" s="3">
        <v>0</v>
      </c>
      <c r="S40" s="3">
        <v>237</v>
      </c>
      <c r="T40" s="3">
        <v>186</v>
      </c>
      <c r="U40" s="3">
        <v>41119</v>
      </c>
      <c r="V40" s="3">
        <v>17353</v>
      </c>
      <c r="W40" s="3">
        <v>12600</v>
      </c>
    </row>
    <row r="41" spans="1:23" ht="13.5" customHeight="1" x14ac:dyDescent="0.15">
      <c r="A41" s="3" t="s">
        <v>103</v>
      </c>
      <c r="B41" s="3" t="s">
        <v>384</v>
      </c>
      <c r="C41" s="3" t="s">
        <v>362</v>
      </c>
      <c r="D41" s="3">
        <v>1</v>
      </c>
      <c r="E41" s="3">
        <v>5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0</v>
      </c>
      <c r="L41" s="3">
        <v>58</v>
      </c>
      <c r="M41" s="3">
        <v>12</v>
      </c>
      <c r="N41" s="3">
        <v>12</v>
      </c>
      <c r="O41" s="3">
        <v>7</v>
      </c>
      <c r="P41" s="3">
        <v>18</v>
      </c>
      <c r="Q41" s="3">
        <v>9</v>
      </c>
      <c r="R41" s="3">
        <v>0</v>
      </c>
      <c r="S41" s="3">
        <v>28</v>
      </c>
      <c r="T41" s="3">
        <v>16</v>
      </c>
      <c r="U41" s="3">
        <v>29033</v>
      </c>
      <c r="V41" s="3">
        <v>4083</v>
      </c>
      <c r="W41" s="3">
        <v>4600</v>
      </c>
    </row>
    <row r="42" spans="1:23" ht="13.5" customHeight="1" x14ac:dyDescent="0.15">
      <c r="A42" s="3" t="s">
        <v>104</v>
      </c>
      <c r="B42" s="3" t="s">
        <v>385</v>
      </c>
      <c r="C42" s="4"/>
      <c r="D42" s="3">
        <v>1</v>
      </c>
      <c r="E42" s="3">
        <v>5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58</v>
      </c>
      <c r="M42" s="3">
        <v>12</v>
      </c>
      <c r="N42" s="3">
        <v>12</v>
      </c>
      <c r="O42" s="3">
        <v>7</v>
      </c>
      <c r="P42" s="3">
        <v>18</v>
      </c>
      <c r="Q42" s="3">
        <v>9</v>
      </c>
      <c r="R42" s="3">
        <v>0</v>
      </c>
      <c r="S42" s="3">
        <v>28</v>
      </c>
      <c r="T42" s="3">
        <v>16</v>
      </c>
      <c r="U42" s="3">
        <v>29033</v>
      </c>
      <c r="V42" s="3">
        <v>4083</v>
      </c>
      <c r="W42" s="3">
        <v>4600</v>
      </c>
    </row>
    <row r="43" spans="1:23" ht="13.5" customHeight="1" x14ac:dyDescent="0.15">
      <c r="A43" s="3" t="s">
        <v>105</v>
      </c>
      <c r="B43" s="3" t="s">
        <v>386</v>
      </c>
      <c r="C43" s="3" t="s">
        <v>362</v>
      </c>
      <c r="D43" s="3">
        <v>1</v>
      </c>
      <c r="E43" s="3">
        <v>10</v>
      </c>
      <c r="F43" s="3">
        <v>2</v>
      </c>
      <c r="G43" s="3">
        <v>2</v>
      </c>
      <c r="H43" s="3">
        <v>2</v>
      </c>
      <c r="I43" s="3">
        <v>2</v>
      </c>
      <c r="J43" s="3">
        <v>2</v>
      </c>
      <c r="K43" s="3">
        <v>0</v>
      </c>
      <c r="L43" s="3">
        <v>196</v>
      </c>
      <c r="M43" s="3">
        <v>34</v>
      </c>
      <c r="N43" s="3">
        <v>34</v>
      </c>
      <c r="O43" s="3">
        <v>40</v>
      </c>
      <c r="P43" s="3">
        <v>38</v>
      </c>
      <c r="Q43" s="3">
        <v>50</v>
      </c>
      <c r="R43" s="3">
        <v>0</v>
      </c>
      <c r="S43" s="3">
        <v>43</v>
      </c>
      <c r="T43" s="3">
        <v>30</v>
      </c>
      <c r="U43" s="3">
        <v>14000</v>
      </c>
      <c r="V43" s="3">
        <v>5002</v>
      </c>
      <c r="W43" s="3">
        <v>3412</v>
      </c>
    </row>
    <row r="44" spans="1:23" ht="13.5" customHeight="1" x14ac:dyDescent="0.15">
      <c r="A44" s="3" t="s">
        <v>106</v>
      </c>
      <c r="B44" s="3" t="s">
        <v>387</v>
      </c>
      <c r="C44" s="3" t="s">
        <v>362</v>
      </c>
      <c r="D44" s="3">
        <v>1</v>
      </c>
      <c r="E44" s="3">
        <v>5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104</v>
      </c>
      <c r="M44" s="3">
        <v>18</v>
      </c>
      <c r="N44" s="3">
        <v>26</v>
      </c>
      <c r="O44" s="3">
        <v>22</v>
      </c>
      <c r="P44" s="3">
        <v>26</v>
      </c>
      <c r="Q44" s="3">
        <v>12</v>
      </c>
      <c r="R44" s="3">
        <v>0</v>
      </c>
      <c r="S44" s="3">
        <v>35</v>
      </c>
      <c r="T44" s="3">
        <v>20</v>
      </c>
      <c r="U44" s="3">
        <v>8491</v>
      </c>
      <c r="V44" s="3">
        <v>3097</v>
      </c>
      <c r="W44" s="3">
        <v>4120</v>
      </c>
    </row>
    <row r="45" spans="1:23" ht="13.5" customHeight="1" x14ac:dyDescent="0.15">
      <c r="A45" s="3" t="s">
        <v>57</v>
      </c>
      <c r="B45" s="3" t="s">
        <v>331</v>
      </c>
      <c r="C45" s="4"/>
      <c r="D45" s="3">
        <v>2</v>
      </c>
      <c r="E45" s="3">
        <v>15</v>
      </c>
      <c r="F45" s="3">
        <v>3</v>
      </c>
      <c r="G45" s="3">
        <v>3</v>
      </c>
      <c r="H45" s="3">
        <v>3</v>
      </c>
      <c r="I45" s="3">
        <v>3</v>
      </c>
      <c r="J45" s="3">
        <v>3</v>
      </c>
      <c r="K45" s="3">
        <v>0</v>
      </c>
      <c r="L45" s="3">
        <v>300</v>
      </c>
      <c r="M45" s="3">
        <v>52</v>
      </c>
      <c r="N45" s="3">
        <v>60</v>
      </c>
      <c r="O45" s="3">
        <v>62</v>
      </c>
      <c r="P45" s="3">
        <v>64</v>
      </c>
      <c r="Q45" s="3">
        <v>62</v>
      </c>
      <c r="R45" s="3">
        <v>0</v>
      </c>
      <c r="S45" s="3">
        <v>78</v>
      </c>
      <c r="T45" s="3">
        <v>50</v>
      </c>
      <c r="U45" s="3">
        <v>22491</v>
      </c>
      <c r="V45" s="3">
        <v>8099</v>
      </c>
      <c r="W45" s="3">
        <v>7532</v>
      </c>
    </row>
    <row r="46" spans="1:23" ht="13.5" customHeight="1" x14ac:dyDescent="0.15">
      <c r="A46" s="3" t="s">
        <v>59</v>
      </c>
      <c r="B46" s="3" t="s">
        <v>332</v>
      </c>
      <c r="C46" s="3" t="s">
        <v>306</v>
      </c>
      <c r="D46" s="3">
        <v>0</v>
      </c>
      <c r="E46" s="3">
        <v>10</v>
      </c>
      <c r="F46" s="3">
        <v>2</v>
      </c>
      <c r="G46" s="3">
        <v>2</v>
      </c>
      <c r="H46" s="3">
        <v>2</v>
      </c>
      <c r="I46" s="3">
        <v>2</v>
      </c>
      <c r="J46" s="3">
        <v>2</v>
      </c>
      <c r="K46" s="3">
        <v>0</v>
      </c>
      <c r="L46" s="3">
        <v>238</v>
      </c>
      <c r="M46" s="3">
        <v>47</v>
      </c>
      <c r="N46" s="3">
        <v>41</v>
      </c>
      <c r="O46" s="3">
        <v>50</v>
      </c>
      <c r="P46" s="3">
        <v>48</v>
      </c>
      <c r="Q46" s="3">
        <v>52</v>
      </c>
      <c r="R46" s="3">
        <v>0</v>
      </c>
      <c r="S46" s="3">
        <v>30</v>
      </c>
      <c r="T46" s="3">
        <v>30</v>
      </c>
      <c r="U46" s="3">
        <v>0</v>
      </c>
      <c r="V46" s="3">
        <v>0</v>
      </c>
      <c r="W46" s="3">
        <v>0</v>
      </c>
    </row>
    <row r="47" spans="1:23" ht="13.5" customHeight="1" x14ac:dyDescent="0.15">
      <c r="A47" s="3" t="s">
        <v>60</v>
      </c>
      <c r="B47" s="3" t="s">
        <v>333</v>
      </c>
      <c r="C47" s="4"/>
      <c r="D47" s="3">
        <v>0</v>
      </c>
      <c r="E47" s="3">
        <v>10</v>
      </c>
      <c r="F47" s="3">
        <v>2</v>
      </c>
      <c r="G47" s="3">
        <v>2</v>
      </c>
      <c r="H47" s="3">
        <v>2</v>
      </c>
      <c r="I47" s="3">
        <v>2</v>
      </c>
      <c r="J47" s="3">
        <v>2</v>
      </c>
      <c r="K47" s="3">
        <v>0</v>
      </c>
      <c r="L47" s="3">
        <v>238</v>
      </c>
      <c r="M47" s="3">
        <v>47</v>
      </c>
      <c r="N47" s="3">
        <v>41</v>
      </c>
      <c r="O47" s="3">
        <v>50</v>
      </c>
      <c r="P47" s="3">
        <v>48</v>
      </c>
      <c r="Q47" s="3">
        <v>52</v>
      </c>
      <c r="R47" s="3">
        <v>0</v>
      </c>
      <c r="S47" s="3">
        <v>30</v>
      </c>
      <c r="T47" s="3">
        <v>30</v>
      </c>
      <c r="U47" s="3">
        <v>0</v>
      </c>
      <c r="V47" s="3">
        <v>0</v>
      </c>
      <c r="W47" s="3">
        <v>0</v>
      </c>
    </row>
    <row r="48" spans="1:23" ht="13.5" customHeight="1" x14ac:dyDescent="0.15">
      <c r="A48" s="3" t="s">
        <v>107</v>
      </c>
      <c r="B48" s="3" t="s">
        <v>388</v>
      </c>
      <c r="C48" s="3" t="s">
        <v>362</v>
      </c>
      <c r="D48" s="3">
        <v>1</v>
      </c>
      <c r="E48" s="3">
        <v>7</v>
      </c>
      <c r="F48" s="3">
        <v>1</v>
      </c>
      <c r="G48" s="3">
        <v>2</v>
      </c>
      <c r="H48" s="3">
        <v>1</v>
      </c>
      <c r="I48" s="3">
        <v>2</v>
      </c>
      <c r="J48" s="3">
        <v>1</v>
      </c>
      <c r="K48" s="3">
        <v>0</v>
      </c>
      <c r="L48" s="3">
        <v>177</v>
      </c>
      <c r="M48" s="3">
        <v>31</v>
      </c>
      <c r="N48" s="3">
        <v>45</v>
      </c>
      <c r="O48" s="3">
        <v>31</v>
      </c>
      <c r="P48" s="3">
        <v>44</v>
      </c>
      <c r="Q48" s="3">
        <v>26</v>
      </c>
      <c r="R48" s="3">
        <v>0</v>
      </c>
      <c r="S48" s="3">
        <v>43</v>
      </c>
      <c r="T48" s="3">
        <v>28</v>
      </c>
      <c r="U48" s="3">
        <v>28639</v>
      </c>
      <c r="V48" s="3">
        <v>6487</v>
      </c>
      <c r="W48" s="3">
        <v>7100</v>
      </c>
    </row>
    <row r="49" spans="1:23" ht="13.5" customHeight="1" x14ac:dyDescent="0.15">
      <c r="A49" s="3" t="s">
        <v>61</v>
      </c>
      <c r="B49" s="3" t="s">
        <v>334</v>
      </c>
      <c r="C49" s="3" t="s">
        <v>306</v>
      </c>
      <c r="D49" s="3">
        <v>0</v>
      </c>
      <c r="E49" s="3">
        <v>5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0</v>
      </c>
      <c r="L49" s="3">
        <v>94</v>
      </c>
      <c r="M49" s="3">
        <v>14</v>
      </c>
      <c r="N49" s="3">
        <v>14</v>
      </c>
      <c r="O49" s="3">
        <v>22</v>
      </c>
      <c r="P49" s="3">
        <v>23</v>
      </c>
      <c r="Q49" s="3">
        <v>21</v>
      </c>
      <c r="R49" s="3">
        <v>0</v>
      </c>
      <c r="S49" s="3">
        <v>16</v>
      </c>
      <c r="T49" s="3">
        <v>16</v>
      </c>
      <c r="U49" s="3">
        <v>0</v>
      </c>
      <c r="V49" s="3">
        <v>0</v>
      </c>
      <c r="W49" s="3">
        <v>0</v>
      </c>
    </row>
    <row r="50" spans="1:23" ht="13.5" customHeight="1" x14ac:dyDescent="0.15">
      <c r="A50" s="3" t="s">
        <v>63</v>
      </c>
      <c r="B50" s="3" t="s">
        <v>336</v>
      </c>
      <c r="C50" s="4"/>
      <c r="D50" s="3">
        <v>1</v>
      </c>
      <c r="E50" s="3">
        <v>12</v>
      </c>
      <c r="F50" s="3">
        <v>2</v>
      </c>
      <c r="G50" s="3">
        <v>3</v>
      </c>
      <c r="H50" s="3">
        <v>2</v>
      </c>
      <c r="I50" s="3">
        <v>3</v>
      </c>
      <c r="J50" s="3">
        <v>2</v>
      </c>
      <c r="K50" s="3">
        <v>0</v>
      </c>
      <c r="L50" s="3">
        <v>271</v>
      </c>
      <c r="M50" s="3">
        <v>45</v>
      </c>
      <c r="N50" s="3">
        <v>59</v>
      </c>
      <c r="O50" s="3">
        <v>53</v>
      </c>
      <c r="P50" s="3">
        <v>67</v>
      </c>
      <c r="Q50" s="3">
        <v>47</v>
      </c>
      <c r="R50" s="3">
        <v>0</v>
      </c>
      <c r="S50" s="3">
        <v>59</v>
      </c>
      <c r="T50" s="3">
        <v>44</v>
      </c>
      <c r="U50" s="3">
        <v>28639</v>
      </c>
      <c r="V50" s="3">
        <v>6487</v>
      </c>
      <c r="W50" s="3">
        <v>7100</v>
      </c>
    </row>
    <row r="51" spans="1:23" ht="13.5" customHeight="1" x14ac:dyDescent="0.15">
      <c r="A51" s="3" t="s">
        <v>108</v>
      </c>
      <c r="B51" s="3" t="s">
        <v>389</v>
      </c>
      <c r="C51" s="3" t="s">
        <v>362</v>
      </c>
      <c r="D51" s="3">
        <v>1</v>
      </c>
      <c r="E51" s="3">
        <v>62</v>
      </c>
      <c r="F51" s="3">
        <v>12</v>
      </c>
      <c r="G51" s="3">
        <v>13</v>
      </c>
      <c r="H51" s="3">
        <v>13</v>
      </c>
      <c r="I51" s="3">
        <v>13</v>
      </c>
      <c r="J51" s="3">
        <v>11</v>
      </c>
      <c r="K51" s="3">
        <v>0</v>
      </c>
      <c r="L51" s="3">
        <v>2267</v>
      </c>
      <c r="M51" s="3">
        <v>463</v>
      </c>
      <c r="N51" s="3">
        <v>486</v>
      </c>
      <c r="O51" s="3">
        <v>487</v>
      </c>
      <c r="P51" s="3">
        <v>452</v>
      </c>
      <c r="Q51" s="3">
        <v>379</v>
      </c>
      <c r="R51" s="3">
        <v>0</v>
      </c>
      <c r="S51" s="3">
        <v>243</v>
      </c>
      <c r="T51" s="3">
        <v>204</v>
      </c>
      <c r="U51" s="3">
        <v>52962</v>
      </c>
      <c r="V51" s="3">
        <v>25281</v>
      </c>
      <c r="W51" s="3">
        <v>20106</v>
      </c>
    </row>
    <row r="52" spans="1:23" ht="13.5" customHeight="1" x14ac:dyDescent="0.15">
      <c r="A52" s="3" t="s">
        <v>109</v>
      </c>
      <c r="B52" s="3" t="s">
        <v>390</v>
      </c>
      <c r="C52" s="3" t="s">
        <v>362</v>
      </c>
      <c r="D52" s="3">
        <v>1</v>
      </c>
      <c r="E52" s="3">
        <v>20</v>
      </c>
      <c r="F52" s="3">
        <v>3</v>
      </c>
      <c r="G52" s="3">
        <v>4</v>
      </c>
      <c r="H52" s="3">
        <v>4</v>
      </c>
      <c r="I52" s="3">
        <v>4</v>
      </c>
      <c r="J52" s="3">
        <v>5</v>
      </c>
      <c r="K52" s="3">
        <v>0</v>
      </c>
      <c r="L52" s="3">
        <v>740</v>
      </c>
      <c r="M52" s="3">
        <v>128</v>
      </c>
      <c r="N52" s="3">
        <v>148</v>
      </c>
      <c r="O52" s="3">
        <v>154</v>
      </c>
      <c r="P52" s="3">
        <v>152</v>
      </c>
      <c r="Q52" s="3">
        <v>158</v>
      </c>
      <c r="R52" s="3">
        <v>0</v>
      </c>
      <c r="S52" s="3">
        <v>88</v>
      </c>
      <c r="T52" s="3">
        <v>68</v>
      </c>
      <c r="U52" s="3">
        <v>21069</v>
      </c>
      <c r="V52" s="3">
        <v>8966</v>
      </c>
      <c r="W52" s="3">
        <v>9025</v>
      </c>
    </row>
    <row r="53" spans="1:23" ht="13.5" customHeight="1" x14ac:dyDescent="0.15">
      <c r="A53" s="3" t="s">
        <v>66</v>
      </c>
      <c r="B53" s="3" t="s">
        <v>339</v>
      </c>
      <c r="C53" s="4"/>
      <c r="D53" s="3">
        <v>2</v>
      </c>
      <c r="E53" s="3">
        <v>82</v>
      </c>
      <c r="F53" s="3">
        <v>15</v>
      </c>
      <c r="G53" s="3">
        <v>17</v>
      </c>
      <c r="H53" s="3">
        <v>17</v>
      </c>
      <c r="I53" s="3">
        <v>17</v>
      </c>
      <c r="J53" s="3">
        <v>16</v>
      </c>
      <c r="K53" s="3">
        <v>0</v>
      </c>
      <c r="L53" s="3">
        <v>3007</v>
      </c>
      <c r="M53" s="3">
        <v>591</v>
      </c>
      <c r="N53" s="3">
        <v>634</v>
      </c>
      <c r="O53" s="3">
        <v>641</v>
      </c>
      <c r="P53" s="3">
        <v>604</v>
      </c>
      <c r="Q53" s="3">
        <v>537</v>
      </c>
      <c r="R53" s="3">
        <v>0</v>
      </c>
      <c r="S53" s="3">
        <v>331</v>
      </c>
      <c r="T53" s="3">
        <v>272</v>
      </c>
      <c r="U53" s="3">
        <v>74031</v>
      </c>
      <c r="V53" s="3">
        <v>34247</v>
      </c>
      <c r="W53" s="3">
        <v>29131</v>
      </c>
    </row>
    <row r="54" spans="1:23" ht="13.5" customHeight="1" x14ac:dyDescent="0.15">
      <c r="A54" s="3" t="s">
        <v>110</v>
      </c>
      <c r="B54" s="3" t="s">
        <v>391</v>
      </c>
      <c r="C54" s="3" t="s">
        <v>362</v>
      </c>
      <c r="D54" s="3">
        <v>1</v>
      </c>
      <c r="E54" s="3">
        <v>5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>
        <v>0</v>
      </c>
      <c r="L54" s="3">
        <v>107</v>
      </c>
      <c r="M54" s="3">
        <v>19</v>
      </c>
      <c r="N54" s="3">
        <v>27</v>
      </c>
      <c r="O54" s="3">
        <v>13</v>
      </c>
      <c r="P54" s="3">
        <v>24</v>
      </c>
      <c r="Q54" s="3">
        <v>24</v>
      </c>
      <c r="R54" s="3">
        <v>0</v>
      </c>
      <c r="S54" s="3">
        <v>35</v>
      </c>
      <c r="T54" s="3">
        <v>17</v>
      </c>
      <c r="U54" s="3">
        <v>17840</v>
      </c>
      <c r="V54" s="3">
        <v>4101</v>
      </c>
      <c r="W54" s="3">
        <v>3743</v>
      </c>
    </row>
    <row r="55" spans="1:23" ht="13.5" customHeight="1" x14ac:dyDescent="0.15">
      <c r="A55" s="3" t="s">
        <v>111</v>
      </c>
      <c r="B55" s="3" t="s">
        <v>392</v>
      </c>
      <c r="C55" s="4"/>
      <c r="D55" s="3">
        <v>1</v>
      </c>
      <c r="E55" s="3">
        <v>5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  <c r="K55" s="3">
        <v>0</v>
      </c>
      <c r="L55" s="3">
        <v>107</v>
      </c>
      <c r="M55" s="3">
        <v>19</v>
      </c>
      <c r="N55" s="3">
        <v>27</v>
      </c>
      <c r="O55" s="3">
        <v>13</v>
      </c>
      <c r="P55" s="3">
        <v>24</v>
      </c>
      <c r="Q55" s="3">
        <v>24</v>
      </c>
      <c r="R55" s="3">
        <v>0</v>
      </c>
      <c r="S55" s="3">
        <v>35</v>
      </c>
      <c r="T55" s="3">
        <v>17</v>
      </c>
      <c r="U55" s="3">
        <v>17840</v>
      </c>
      <c r="V55" s="3">
        <v>4101</v>
      </c>
      <c r="W55" s="3">
        <v>3743</v>
      </c>
    </row>
    <row r="56" spans="1:23" ht="13.5" customHeight="1" x14ac:dyDescent="0.15">
      <c r="A56" s="3" t="s">
        <v>112</v>
      </c>
      <c r="B56" s="3" t="s">
        <v>393</v>
      </c>
      <c r="C56" s="3" t="s">
        <v>362</v>
      </c>
      <c r="D56" s="3">
        <v>1</v>
      </c>
      <c r="E56" s="3">
        <v>11</v>
      </c>
      <c r="F56" s="3">
        <v>2</v>
      </c>
      <c r="G56" s="3">
        <v>2</v>
      </c>
      <c r="H56" s="3">
        <v>2</v>
      </c>
      <c r="I56" s="3">
        <v>2</v>
      </c>
      <c r="J56" s="3">
        <v>3</v>
      </c>
      <c r="K56" s="3">
        <v>0</v>
      </c>
      <c r="L56" s="3">
        <v>373</v>
      </c>
      <c r="M56" s="3">
        <v>69</v>
      </c>
      <c r="N56" s="3">
        <v>80</v>
      </c>
      <c r="O56" s="3">
        <v>71</v>
      </c>
      <c r="P56" s="3">
        <v>74</v>
      </c>
      <c r="Q56" s="3">
        <v>79</v>
      </c>
      <c r="R56" s="3">
        <v>0</v>
      </c>
      <c r="S56" s="3">
        <v>64</v>
      </c>
      <c r="T56" s="3">
        <v>41</v>
      </c>
      <c r="U56" s="3">
        <v>18931</v>
      </c>
      <c r="V56" s="3">
        <v>5773</v>
      </c>
      <c r="W56" s="3">
        <v>8920</v>
      </c>
    </row>
    <row r="57" spans="1:23" ht="13.5" customHeight="1" x14ac:dyDescent="0.15">
      <c r="A57" s="3" t="s">
        <v>69</v>
      </c>
      <c r="B57" s="3" t="s">
        <v>341</v>
      </c>
      <c r="C57" s="4"/>
      <c r="D57" s="3">
        <v>1</v>
      </c>
      <c r="E57" s="3">
        <v>11</v>
      </c>
      <c r="F57" s="3">
        <v>2</v>
      </c>
      <c r="G57" s="3">
        <v>2</v>
      </c>
      <c r="H57" s="3">
        <v>2</v>
      </c>
      <c r="I57" s="3">
        <v>2</v>
      </c>
      <c r="J57" s="3">
        <v>3</v>
      </c>
      <c r="K57" s="3">
        <v>0</v>
      </c>
      <c r="L57" s="3">
        <v>373</v>
      </c>
      <c r="M57" s="3">
        <v>69</v>
      </c>
      <c r="N57" s="3">
        <v>80</v>
      </c>
      <c r="O57" s="3">
        <v>71</v>
      </c>
      <c r="P57" s="3">
        <v>74</v>
      </c>
      <c r="Q57" s="3">
        <v>79</v>
      </c>
      <c r="R57" s="3">
        <v>0</v>
      </c>
      <c r="S57" s="3">
        <v>64</v>
      </c>
      <c r="T57" s="3">
        <v>41</v>
      </c>
      <c r="U57" s="3">
        <v>18931</v>
      </c>
      <c r="V57" s="3">
        <v>5773</v>
      </c>
      <c r="W57" s="3">
        <v>8920</v>
      </c>
    </row>
    <row r="58" spans="1:23" ht="13.5" customHeight="1" x14ac:dyDescent="0.15">
      <c r="A58" s="3" t="s">
        <v>70</v>
      </c>
      <c r="B58" s="3" t="s">
        <v>342</v>
      </c>
      <c r="C58" s="4"/>
      <c r="D58" s="3">
        <v>29</v>
      </c>
      <c r="E58" s="3">
        <v>496</v>
      </c>
      <c r="F58" s="3">
        <v>100</v>
      </c>
      <c r="G58" s="3">
        <v>100</v>
      </c>
      <c r="H58" s="3">
        <v>102</v>
      </c>
      <c r="I58" s="3">
        <v>99</v>
      </c>
      <c r="J58" s="3">
        <v>95</v>
      </c>
      <c r="K58" s="3">
        <v>0</v>
      </c>
      <c r="L58" s="3">
        <v>15486</v>
      </c>
      <c r="M58" s="3">
        <v>3253</v>
      </c>
      <c r="N58" s="3">
        <v>3175</v>
      </c>
      <c r="O58" s="3">
        <v>3095</v>
      </c>
      <c r="P58" s="3">
        <v>2999</v>
      </c>
      <c r="Q58" s="3">
        <v>2964</v>
      </c>
      <c r="R58" s="3">
        <v>0</v>
      </c>
      <c r="S58" s="3">
        <v>2353</v>
      </c>
      <c r="T58" s="3">
        <v>1731</v>
      </c>
      <c r="U58" s="3">
        <v>558105</v>
      </c>
      <c r="V58" s="3">
        <v>206368</v>
      </c>
      <c r="W58" s="3">
        <v>187646</v>
      </c>
    </row>
  </sheetData>
  <mergeCells count="12">
    <mergeCell ref="V3:V4"/>
    <mergeCell ref="W3:W4"/>
    <mergeCell ref="A1:W1"/>
    <mergeCell ref="A2:B2"/>
    <mergeCell ref="A3:A4"/>
    <mergeCell ref="B3:B4"/>
    <mergeCell ref="C3:C4"/>
    <mergeCell ref="D3:D4"/>
    <mergeCell ref="E3:K3"/>
    <mergeCell ref="L3:R3"/>
    <mergeCell ref="S3:T3"/>
    <mergeCell ref="U3:U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showZeros="0" workbookViewId="0">
      <selection sqref="A1:XFD1048576"/>
    </sheetView>
  </sheetViews>
  <sheetFormatPr defaultRowHeight="13.5" x14ac:dyDescent="0.15"/>
  <cols>
    <col min="1" max="1" width="8.625" style="1" customWidth="1"/>
    <col min="2" max="2" width="40.625" style="1" customWidth="1"/>
    <col min="3" max="3" width="8.625" style="1" customWidth="1"/>
    <col min="4" max="4" width="3.125" style="1" customWidth="1"/>
    <col min="5" max="9" width="4.125" style="1" customWidth="1"/>
    <col min="10" max="14" width="5.625" style="1" customWidth="1"/>
    <col min="15" max="17" width="5.125" style="1" customWidth="1"/>
    <col min="18" max="20" width="5.5" style="1" customWidth="1"/>
    <col min="21" max="256" width="9" style="17"/>
    <col min="257" max="257" width="8.625" style="17" customWidth="1"/>
    <col min="258" max="258" width="40.625" style="17" customWidth="1"/>
    <col min="259" max="259" width="8.625" style="17" customWidth="1"/>
    <col min="260" max="260" width="3.125" style="17" customWidth="1"/>
    <col min="261" max="265" width="4.125" style="17" customWidth="1"/>
    <col min="266" max="270" width="5.625" style="17" customWidth="1"/>
    <col min="271" max="273" width="5.125" style="17" customWidth="1"/>
    <col min="274" max="276" width="5.5" style="17" customWidth="1"/>
    <col min="277" max="512" width="9" style="17"/>
    <col min="513" max="513" width="8.625" style="17" customWidth="1"/>
    <col min="514" max="514" width="40.625" style="17" customWidth="1"/>
    <col min="515" max="515" width="8.625" style="17" customWidth="1"/>
    <col min="516" max="516" width="3.125" style="17" customWidth="1"/>
    <col min="517" max="521" width="4.125" style="17" customWidth="1"/>
    <col min="522" max="526" width="5.625" style="17" customWidth="1"/>
    <col min="527" max="529" width="5.125" style="17" customWidth="1"/>
    <col min="530" max="532" width="5.5" style="17" customWidth="1"/>
    <col min="533" max="768" width="9" style="17"/>
    <col min="769" max="769" width="8.625" style="17" customWidth="1"/>
    <col min="770" max="770" width="40.625" style="17" customWidth="1"/>
    <col min="771" max="771" width="8.625" style="17" customWidth="1"/>
    <col min="772" max="772" width="3.125" style="17" customWidth="1"/>
    <col min="773" max="777" width="4.125" style="17" customWidth="1"/>
    <col min="778" max="782" width="5.625" style="17" customWidth="1"/>
    <col min="783" max="785" width="5.125" style="17" customWidth="1"/>
    <col min="786" max="788" width="5.5" style="17" customWidth="1"/>
    <col min="789" max="1024" width="9" style="17"/>
    <col min="1025" max="1025" width="8.625" style="17" customWidth="1"/>
    <col min="1026" max="1026" width="40.625" style="17" customWidth="1"/>
    <col min="1027" max="1027" width="8.625" style="17" customWidth="1"/>
    <col min="1028" max="1028" width="3.125" style="17" customWidth="1"/>
    <col min="1029" max="1033" width="4.125" style="17" customWidth="1"/>
    <col min="1034" max="1038" width="5.625" style="17" customWidth="1"/>
    <col min="1039" max="1041" width="5.125" style="17" customWidth="1"/>
    <col min="1042" max="1044" width="5.5" style="17" customWidth="1"/>
    <col min="1045" max="1280" width="9" style="17"/>
    <col min="1281" max="1281" width="8.625" style="17" customWidth="1"/>
    <col min="1282" max="1282" width="40.625" style="17" customWidth="1"/>
    <col min="1283" max="1283" width="8.625" style="17" customWidth="1"/>
    <col min="1284" max="1284" width="3.125" style="17" customWidth="1"/>
    <col min="1285" max="1289" width="4.125" style="17" customWidth="1"/>
    <col min="1290" max="1294" width="5.625" style="17" customWidth="1"/>
    <col min="1295" max="1297" width="5.125" style="17" customWidth="1"/>
    <col min="1298" max="1300" width="5.5" style="17" customWidth="1"/>
    <col min="1301" max="1536" width="9" style="17"/>
    <col min="1537" max="1537" width="8.625" style="17" customWidth="1"/>
    <col min="1538" max="1538" width="40.625" style="17" customWidth="1"/>
    <col min="1539" max="1539" width="8.625" style="17" customWidth="1"/>
    <col min="1540" max="1540" width="3.125" style="17" customWidth="1"/>
    <col min="1541" max="1545" width="4.125" style="17" customWidth="1"/>
    <col min="1546" max="1550" width="5.625" style="17" customWidth="1"/>
    <col min="1551" max="1553" width="5.125" style="17" customWidth="1"/>
    <col min="1554" max="1556" width="5.5" style="17" customWidth="1"/>
    <col min="1557" max="1792" width="9" style="17"/>
    <col min="1793" max="1793" width="8.625" style="17" customWidth="1"/>
    <col min="1794" max="1794" width="40.625" style="17" customWidth="1"/>
    <col min="1795" max="1795" width="8.625" style="17" customWidth="1"/>
    <col min="1796" max="1796" width="3.125" style="17" customWidth="1"/>
    <col min="1797" max="1801" width="4.125" style="17" customWidth="1"/>
    <col min="1802" max="1806" width="5.625" style="17" customWidth="1"/>
    <col min="1807" max="1809" width="5.125" style="17" customWidth="1"/>
    <col min="1810" max="1812" width="5.5" style="17" customWidth="1"/>
    <col min="1813" max="2048" width="9" style="17"/>
    <col min="2049" max="2049" width="8.625" style="17" customWidth="1"/>
    <col min="2050" max="2050" width="40.625" style="17" customWidth="1"/>
    <col min="2051" max="2051" width="8.625" style="17" customWidth="1"/>
    <col min="2052" max="2052" width="3.125" style="17" customWidth="1"/>
    <col min="2053" max="2057" width="4.125" style="17" customWidth="1"/>
    <col min="2058" max="2062" width="5.625" style="17" customWidth="1"/>
    <col min="2063" max="2065" width="5.125" style="17" customWidth="1"/>
    <col min="2066" max="2068" width="5.5" style="17" customWidth="1"/>
    <col min="2069" max="2304" width="9" style="17"/>
    <col min="2305" max="2305" width="8.625" style="17" customWidth="1"/>
    <col min="2306" max="2306" width="40.625" style="17" customWidth="1"/>
    <col min="2307" max="2307" width="8.625" style="17" customWidth="1"/>
    <col min="2308" max="2308" width="3.125" style="17" customWidth="1"/>
    <col min="2309" max="2313" width="4.125" style="17" customWidth="1"/>
    <col min="2314" max="2318" width="5.625" style="17" customWidth="1"/>
    <col min="2319" max="2321" width="5.125" style="17" customWidth="1"/>
    <col min="2322" max="2324" width="5.5" style="17" customWidth="1"/>
    <col min="2325" max="2560" width="9" style="17"/>
    <col min="2561" max="2561" width="8.625" style="17" customWidth="1"/>
    <col min="2562" max="2562" width="40.625" style="17" customWidth="1"/>
    <col min="2563" max="2563" width="8.625" style="17" customWidth="1"/>
    <col min="2564" max="2564" width="3.125" style="17" customWidth="1"/>
    <col min="2565" max="2569" width="4.125" style="17" customWidth="1"/>
    <col min="2570" max="2574" width="5.625" style="17" customWidth="1"/>
    <col min="2575" max="2577" width="5.125" style="17" customWidth="1"/>
    <col min="2578" max="2580" width="5.5" style="17" customWidth="1"/>
    <col min="2581" max="2816" width="9" style="17"/>
    <col min="2817" max="2817" width="8.625" style="17" customWidth="1"/>
    <col min="2818" max="2818" width="40.625" style="17" customWidth="1"/>
    <col min="2819" max="2819" width="8.625" style="17" customWidth="1"/>
    <col min="2820" max="2820" width="3.125" style="17" customWidth="1"/>
    <col min="2821" max="2825" width="4.125" style="17" customWidth="1"/>
    <col min="2826" max="2830" width="5.625" style="17" customWidth="1"/>
    <col min="2831" max="2833" width="5.125" style="17" customWidth="1"/>
    <col min="2834" max="2836" width="5.5" style="17" customWidth="1"/>
    <col min="2837" max="3072" width="9" style="17"/>
    <col min="3073" max="3073" width="8.625" style="17" customWidth="1"/>
    <col min="3074" max="3074" width="40.625" style="17" customWidth="1"/>
    <col min="3075" max="3075" width="8.625" style="17" customWidth="1"/>
    <col min="3076" max="3076" width="3.125" style="17" customWidth="1"/>
    <col min="3077" max="3081" width="4.125" style="17" customWidth="1"/>
    <col min="3082" max="3086" width="5.625" style="17" customWidth="1"/>
    <col min="3087" max="3089" width="5.125" style="17" customWidth="1"/>
    <col min="3090" max="3092" width="5.5" style="17" customWidth="1"/>
    <col min="3093" max="3328" width="9" style="17"/>
    <col min="3329" max="3329" width="8.625" style="17" customWidth="1"/>
    <col min="3330" max="3330" width="40.625" style="17" customWidth="1"/>
    <col min="3331" max="3331" width="8.625" style="17" customWidth="1"/>
    <col min="3332" max="3332" width="3.125" style="17" customWidth="1"/>
    <col min="3333" max="3337" width="4.125" style="17" customWidth="1"/>
    <col min="3338" max="3342" width="5.625" style="17" customWidth="1"/>
    <col min="3343" max="3345" width="5.125" style="17" customWidth="1"/>
    <col min="3346" max="3348" width="5.5" style="17" customWidth="1"/>
    <col min="3349" max="3584" width="9" style="17"/>
    <col min="3585" max="3585" width="8.625" style="17" customWidth="1"/>
    <col min="3586" max="3586" width="40.625" style="17" customWidth="1"/>
    <col min="3587" max="3587" width="8.625" style="17" customWidth="1"/>
    <col min="3588" max="3588" width="3.125" style="17" customWidth="1"/>
    <col min="3589" max="3593" width="4.125" style="17" customWidth="1"/>
    <col min="3594" max="3598" width="5.625" style="17" customWidth="1"/>
    <col min="3599" max="3601" width="5.125" style="17" customWidth="1"/>
    <col min="3602" max="3604" width="5.5" style="17" customWidth="1"/>
    <col min="3605" max="3840" width="9" style="17"/>
    <col min="3841" max="3841" width="8.625" style="17" customWidth="1"/>
    <col min="3842" max="3842" width="40.625" style="17" customWidth="1"/>
    <col min="3843" max="3843" width="8.625" style="17" customWidth="1"/>
    <col min="3844" max="3844" width="3.125" style="17" customWidth="1"/>
    <col min="3845" max="3849" width="4.125" style="17" customWidth="1"/>
    <col min="3850" max="3854" width="5.625" style="17" customWidth="1"/>
    <col min="3855" max="3857" width="5.125" style="17" customWidth="1"/>
    <col min="3858" max="3860" width="5.5" style="17" customWidth="1"/>
    <col min="3861" max="4096" width="9" style="17"/>
    <col min="4097" max="4097" width="8.625" style="17" customWidth="1"/>
    <col min="4098" max="4098" width="40.625" style="17" customWidth="1"/>
    <col min="4099" max="4099" width="8.625" style="17" customWidth="1"/>
    <col min="4100" max="4100" width="3.125" style="17" customWidth="1"/>
    <col min="4101" max="4105" width="4.125" style="17" customWidth="1"/>
    <col min="4106" max="4110" width="5.625" style="17" customWidth="1"/>
    <col min="4111" max="4113" width="5.125" style="17" customWidth="1"/>
    <col min="4114" max="4116" width="5.5" style="17" customWidth="1"/>
    <col min="4117" max="4352" width="9" style="17"/>
    <col min="4353" max="4353" width="8.625" style="17" customWidth="1"/>
    <col min="4354" max="4354" width="40.625" style="17" customWidth="1"/>
    <col min="4355" max="4355" width="8.625" style="17" customWidth="1"/>
    <col min="4356" max="4356" width="3.125" style="17" customWidth="1"/>
    <col min="4357" max="4361" width="4.125" style="17" customWidth="1"/>
    <col min="4362" max="4366" width="5.625" style="17" customWidth="1"/>
    <col min="4367" max="4369" width="5.125" style="17" customWidth="1"/>
    <col min="4370" max="4372" width="5.5" style="17" customWidth="1"/>
    <col min="4373" max="4608" width="9" style="17"/>
    <col min="4609" max="4609" width="8.625" style="17" customWidth="1"/>
    <col min="4610" max="4610" width="40.625" style="17" customWidth="1"/>
    <col min="4611" max="4611" width="8.625" style="17" customWidth="1"/>
    <col min="4612" max="4612" width="3.125" style="17" customWidth="1"/>
    <col min="4613" max="4617" width="4.125" style="17" customWidth="1"/>
    <col min="4618" max="4622" width="5.625" style="17" customWidth="1"/>
    <col min="4623" max="4625" width="5.125" style="17" customWidth="1"/>
    <col min="4626" max="4628" width="5.5" style="17" customWidth="1"/>
    <col min="4629" max="4864" width="9" style="17"/>
    <col min="4865" max="4865" width="8.625" style="17" customWidth="1"/>
    <col min="4866" max="4866" width="40.625" style="17" customWidth="1"/>
    <col min="4867" max="4867" width="8.625" style="17" customWidth="1"/>
    <col min="4868" max="4868" width="3.125" style="17" customWidth="1"/>
    <col min="4869" max="4873" width="4.125" style="17" customWidth="1"/>
    <col min="4874" max="4878" width="5.625" style="17" customWidth="1"/>
    <col min="4879" max="4881" width="5.125" style="17" customWidth="1"/>
    <col min="4882" max="4884" width="5.5" style="17" customWidth="1"/>
    <col min="4885" max="5120" width="9" style="17"/>
    <col min="5121" max="5121" width="8.625" style="17" customWidth="1"/>
    <col min="5122" max="5122" width="40.625" style="17" customWidth="1"/>
    <col min="5123" max="5123" width="8.625" style="17" customWidth="1"/>
    <col min="5124" max="5124" width="3.125" style="17" customWidth="1"/>
    <col min="5125" max="5129" width="4.125" style="17" customWidth="1"/>
    <col min="5130" max="5134" width="5.625" style="17" customWidth="1"/>
    <col min="5135" max="5137" width="5.125" style="17" customWidth="1"/>
    <col min="5138" max="5140" width="5.5" style="17" customWidth="1"/>
    <col min="5141" max="5376" width="9" style="17"/>
    <col min="5377" max="5377" width="8.625" style="17" customWidth="1"/>
    <col min="5378" max="5378" width="40.625" style="17" customWidth="1"/>
    <col min="5379" max="5379" width="8.625" style="17" customWidth="1"/>
    <col min="5380" max="5380" width="3.125" style="17" customWidth="1"/>
    <col min="5381" max="5385" width="4.125" style="17" customWidth="1"/>
    <col min="5386" max="5390" width="5.625" style="17" customWidth="1"/>
    <col min="5391" max="5393" width="5.125" style="17" customWidth="1"/>
    <col min="5394" max="5396" width="5.5" style="17" customWidth="1"/>
    <col min="5397" max="5632" width="9" style="17"/>
    <col min="5633" max="5633" width="8.625" style="17" customWidth="1"/>
    <col min="5634" max="5634" width="40.625" style="17" customWidth="1"/>
    <col min="5635" max="5635" width="8.625" style="17" customWidth="1"/>
    <col min="5636" max="5636" width="3.125" style="17" customWidth="1"/>
    <col min="5637" max="5641" width="4.125" style="17" customWidth="1"/>
    <col min="5642" max="5646" width="5.625" style="17" customWidth="1"/>
    <col min="5647" max="5649" width="5.125" style="17" customWidth="1"/>
    <col min="5650" max="5652" width="5.5" style="17" customWidth="1"/>
    <col min="5653" max="5888" width="9" style="17"/>
    <col min="5889" max="5889" width="8.625" style="17" customWidth="1"/>
    <col min="5890" max="5890" width="40.625" style="17" customWidth="1"/>
    <col min="5891" max="5891" width="8.625" style="17" customWidth="1"/>
    <col min="5892" max="5892" width="3.125" style="17" customWidth="1"/>
    <col min="5893" max="5897" width="4.125" style="17" customWidth="1"/>
    <col min="5898" max="5902" width="5.625" style="17" customWidth="1"/>
    <col min="5903" max="5905" width="5.125" style="17" customWidth="1"/>
    <col min="5906" max="5908" width="5.5" style="17" customWidth="1"/>
    <col min="5909" max="6144" width="9" style="17"/>
    <col min="6145" max="6145" width="8.625" style="17" customWidth="1"/>
    <col min="6146" max="6146" width="40.625" style="17" customWidth="1"/>
    <col min="6147" max="6147" width="8.625" style="17" customWidth="1"/>
    <col min="6148" max="6148" width="3.125" style="17" customWidth="1"/>
    <col min="6149" max="6153" width="4.125" style="17" customWidth="1"/>
    <col min="6154" max="6158" width="5.625" style="17" customWidth="1"/>
    <col min="6159" max="6161" width="5.125" style="17" customWidth="1"/>
    <col min="6162" max="6164" width="5.5" style="17" customWidth="1"/>
    <col min="6165" max="6400" width="9" style="17"/>
    <col min="6401" max="6401" width="8.625" style="17" customWidth="1"/>
    <col min="6402" max="6402" width="40.625" style="17" customWidth="1"/>
    <col min="6403" max="6403" width="8.625" style="17" customWidth="1"/>
    <col min="6404" max="6404" width="3.125" style="17" customWidth="1"/>
    <col min="6405" max="6409" width="4.125" style="17" customWidth="1"/>
    <col min="6410" max="6414" width="5.625" style="17" customWidth="1"/>
    <col min="6415" max="6417" width="5.125" style="17" customWidth="1"/>
    <col min="6418" max="6420" width="5.5" style="17" customWidth="1"/>
    <col min="6421" max="6656" width="9" style="17"/>
    <col min="6657" max="6657" width="8.625" style="17" customWidth="1"/>
    <col min="6658" max="6658" width="40.625" style="17" customWidth="1"/>
    <col min="6659" max="6659" width="8.625" style="17" customWidth="1"/>
    <col min="6660" max="6660" width="3.125" style="17" customWidth="1"/>
    <col min="6661" max="6665" width="4.125" style="17" customWidth="1"/>
    <col min="6666" max="6670" width="5.625" style="17" customWidth="1"/>
    <col min="6671" max="6673" width="5.125" style="17" customWidth="1"/>
    <col min="6674" max="6676" width="5.5" style="17" customWidth="1"/>
    <col min="6677" max="6912" width="9" style="17"/>
    <col min="6913" max="6913" width="8.625" style="17" customWidth="1"/>
    <col min="6914" max="6914" width="40.625" style="17" customWidth="1"/>
    <col min="6915" max="6915" width="8.625" style="17" customWidth="1"/>
    <col min="6916" max="6916" width="3.125" style="17" customWidth="1"/>
    <col min="6917" max="6921" width="4.125" style="17" customWidth="1"/>
    <col min="6922" max="6926" width="5.625" style="17" customWidth="1"/>
    <col min="6927" max="6929" width="5.125" style="17" customWidth="1"/>
    <col min="6930" max="6932" width="5.5" style="17" customWidth="1"/>
    <col min="6933" max="7168" width="9" style="17"/>
    <col min="7169" max="7169" width="8.625" style="17" customWidth="1"/>
    <col min="7170" max="7170" width="40.625" style="17" customWidth="1"/>
    <col min="7171" max="7171" width="8.625" style="17" customWidth="1"/>
    <col min="7172" max="7172" width="3.125" style="17" customWidth="1"/>
    <col min="7173" max="7177" width="4.125" style="17" customWidth="1"/>
    <col min="7178" max="7182" width="5.625" style="17" customWidth="1"/>
    <col min="7183" max="7185" width="5.125" style="17" customWidth="1"/>
    <col min="7186" max="7188" width="5.5" style="17" customWidth="1"/>
    <col min="7189" max="7424" width="9" style="17"/>
    <col min="7425" max="7425" width="8.625" style="17" customWidth="1"/>
    <col min="7426" max="7426" width="40.625" style="17" customWidth="1"/>
    <col min="7427" max="7427" width="8.625" style="17" customWidth="1"/>
    <col min="7428" max="7428" width="3.125" style="17" customWidth="1"/>
    <col min="7429" max="7433" width="4.125" style="17" customWidth="1"/>
    <col min="7434" max="7438" width="5.625" style="17" customWidth="1"/>
    <col min="7439" max="7441" width="5.125" style="17" customWidth="1"/>
    <col min="7442" max="7444" width="5.5" style="17" customWidth="1"/>
    <col min="7445" max="7680" width="9" style="17"/>
    <col min="7681" max="7681" width="8.625" style="17" customWidth="1"/>
    <col min="7682" max="7682" width="40.625" style="17" customWidth="1"/>
    <col min="7683" max="7683" width="8.625" style="17" customWidth="1"/>
    <col min="7684" max="7684" width="3.125" style="17" customWidth="1"/>
    <col min="7685" max="7689" width="4.125" style="17" customWidth="1"/>
    <col min="7690" max="7694" width="5.625" style="17" customWidth="1"/>
    <col min="7695" max="7697" width="5.125" style="17" customWidth="1"/>
    <col min="7698" max="7700" width="5.5" style="17" customWidth="1"/>
    <col min="7701" max="7936" width="9" style="17"/>
    <col min="7937" max="7937" width="8.625" style="17" customWidth="1"/>
    <col min="7938" max="7938" width="40.625" style="17" customWidth="1"/>
    <col min="7939" max="7939" width="8.625" style="17" customWidth="1"/>
    <col min="7940" max="7940" width="3.125" style="17" customWidth="1"/>
    <col min="7941" max="7945" width="4.125" style="17" customWidth="1"/>
    <col min="7946" max="7950" width="5.625" style="17" customWidth="1"/>
    <col min="7951" max="7953" width="5.125" style="17" customWidth="1"/>
    <col min="7954" max="7956" width="5.5" style="17" customWidth="1"/>
    <col min="7957" max="8192" width="9" style="17"/>
    <col min="8193" max="8193" width="8.625" style="17" customWidth="1"/>
    <col min="8194" max="8194" width="40.625" style="17" customWidth="1"/>
    <col min="8195" max="8195" width="8.625" style="17" customWidth="1"/>
    <col min="8196" max="8196" width="3.125" style="17" customWidth="1"/>
    <col min="8197" max="8201" width="4.125" style="17" customWidth="1"/>
    <col min="8202" max="8206" width="5.625" style="17" customWidth="1"/>
    <col min="8207" max="8209" width="5.125" style="17" customWidth="1"/>
    <col min="8210" max="8212" width="5.5" style="17" customWidth="1"/>
    <col min="8213" max="8448" width="9" style="17"/>
    <col min="8449" max="8449" width="8.625" style="17" customWidth="1"/>
    <col min="8450" max="8450" width="40.625" style="17" customWidth="1"/>
    <col min="8451" max="8451" width="8.625" style="17" customWidth="1"/>
    <col min="8452" max="8452" width="3.125" style="17" customWidth="1"/>
    <col min="8453" max="8457" width="4.125" style="17" customWidth="1"/>
    <col min="8458" max="8462" width="5.625" style="17" customWidth="1"/>
    <col min="8463" max="8465" width="5.125" style="17" customWidth="1"/>
    <col min="8466" max="8468" width="5.5" style="17" customWidth="1"/>
    <col min="8469" max="8704" width="9" style="17"/>
    <col min="8705" max="8705" width="8.625" style="17" customWidth="1"/>
    <col min="8706" max="8706" width="40.625" style="17" customWidth="1"/>
    <col min="8707" max="8707" width="8.625" style="17" customWidth="1"/>
    <col min="8708" max="8708" width="3.125" style="17" customWidth="1"/>
    <col min="8709" max="8713" width="4.125" style="17" customWidth="1"/>
    <col min="8714" max="8718" width="5.625" style="17" customWidth="1"/>
    <col min="8719" max="8721" width="5.125" style="17" customWidth="1"/>
    <col min="8722" max="8724" width="5.5" style="17" customWidth="1"/>
    <col min="8725" max="8960" width="9" style="17"/>
    <col min="8961" max="8961" width="8.625" style="17" customWidth="1"/>
    <col min="8962" max="8962" width="40.625" style="17" customWidth="1"/>
    <col min="8963" max="8963" width="8.625" style="17" customWidth="1"/>
    <col min="8964" max="8964" width="3.125" style="17" customWidth="1"/>
    <col min="8965" max="8969" width="4.125" style="17" customWidth="1"/>
    <col min="8970" max="8974" width="5.625" style="17" customWidth="1"/>
    <col min="8975" max="8977" width="5.125" style="17" customWidth="1"/>
    <col min="8978" max="8980" width="5.5" style="17" customWidth="1"/>
    <col min="8981" max="9216" width="9" style="17"/>
    <col min="9217" max="9217" width="8.625" style="17" customWidth="1"/>
    <col min="9218" max="9218" width="40.625" style="17" customWidth="1"/>
    <col min="9219" max="9219" width="8.625" style="17" customWidth="1"/>
    <col min="9220" max="9220" width="3.125" style="17" customWidth="1"/>
    <col min="9221" max="9225" width="4.125" style="17" customWidth="1"/>
    <col min="9226" max="9230" width="5.625" style="17" customWidth="1"/>
    <col min="9231" max="9233" width="5.125" style="17" customWidth="1"/>
    <col min="9234" max="9236" width="5.5" style="17" customWidth="1"/>
    <col min="9237" max="9472" width="9" style="17"/>
    <col min="9473" max="9473" width="8.625" style="17" customWidth="1"/>
    <col min="9474" max="9474" width="40.625" style="17" customWidth="1"/>
    <col min="9475" max="9475" width="8.625" style="17" customWidth="1"/>
    <col min="9476" max="9476" width="3.125" style="17" customWidth="1"/>
    <col min="9477" max="9481" width="4.125" style="17" customWidth="1"/>
    <col min="9482" max="9486" width="5.625" style="17" customWidth="1"/>
    <col min="9487" max="9489" width="5.125" style="17" customWidth="1"/>
    <col min="9490" max="9492" width="5.5" style="17" customWidth="1"/>
    <col min="9493" max="9728" width="9" style="17"/>
    <col min="9729" max="9729" width="8.625" style="17" customWidth="1"/>
    <col min="9730" max="9730" width="40.625" style="17" customWidth="1"/>
    <col min="9731" max="9731" width="8.625" style="17" customWidth="1"/>
    <col min="9732" max="9732" width="3.125" style="17" customWidth="1"/>
    <col min="9733" max="9737" width="4.125" style="17" customWidth="1"/>
    <col min="9738" max="9742" width="5.625" style="17" customWidth="1"/>
    <col min="9743" max="9745" width="5.125" style="17" customWidth="1"/>
    <col min="9746" max="9748" width="5.5" style="17" customWidth="1"/>
    <col min="9749" max="9984" width="9" style="17"/>
    <col min="9985" max="9985" width="8.625" style="17" customWidth="1"/>
    <col min="9986" max="9986" width="40.625" style="17" customWidth="1"/>
    <col min="9987" max="9987" width="8.625" style="17" customWidth="1"/>
    <col min="9988" max="9988" width="3.125" style="17" customWidth="1"/>
    <col min="9989" max="9993" width="4.125" style="17" customWidth="1"/>
    <col min="9994" max="9998" width="5.625" style="17" customWidth="1"/>
    <col min="9999" max="10001" width="5.125" style="17" customWidth="1"/>
    <col min="10002" max="10004" width="5.5" style="17" customWidth="1"/>
    <col min="10005" max="10240" width="9" style="17"/>
    <col min="10241" max="10241" width="8.625" style="17" customWidth="1"/>
    <col min="10242" max="10242" width="40.625" style="17" customWidth="1"/>
    <col min="10243" max="10243" width="8.625" style="17" customWidth="1"/>
    <col min="10244" max="10244" width="3.125" style="17" customWidth="1"/>
    <col min="10245" max="10249" width="4.125" style="17" customWidth="1"/>
    <col min="10250" max="10254" width="5.625" style="17" customWidth="1"/>
    <col min="10255" max="10257" width="5.125" style="17" customWidth="1"/>
    <col min="10258" max="10260" width="5.5" style="17" customWidth="1"/>
    <col min="10261" max="10496" width="9" style="17"/>
    <col min="10497" max="10497" width="8.625" style="17" customWidth="1"/>
    <col min="10498" max="10498" width="40.625" style="17" customWidth="1"/>
    <col min="10499" max="10499" width="8.625" style="17" customWidth="1"/>
    <col min="10500" max="10500" width="3.125" style="17" customWidth="1"/>
    <col min="10501" max="10505" width="4.125" style="17" customWidth="1"/>
    <col min="10506" max="10510" width="5.625" style="17" customWidth="1"/>
    <col min="10511" max="10513" width="5.125" style="17" customWidth="1"/>
    <col min="10514" max="10516" width="5.5" style="17" customWidth="1"/>
    <col min="10517" max="10752" width="9" style="17"/>
    <col min="10753" max="10753" width="8.625" style="17" customWidth="1"/>
    <col min="10754" max="10754" width="40.625" style="17" customWidth="1"/>
    <col min="10755" max="10755" width="8.625" style="17" customWidth="1"/>
    <col min="10756" max="10756" width="3.125" style="17" customWidth="1"/>
    <col min="10757" max="10761" width="4.125" style="17" customWidth="1"/>
    <col min="10762" max="10766" width="5.625" style="17" customWidth="1"/>
    <col min="10767" max="10769" width="5.125" style="17" customWidth="1"/>
    <col min="10770" max="10772" width="5.5" style="17" customWidth="1"/>
    <col min="10773" max="11008" width="9" style="17"/>
    <col min="11009" max="11009" width="8.625" style="17" customWidth="1"/>
    <col min="11010" max="11010" width="40.625" style="17" customWidth="1"/>
    <col min="11011" max="11011" width="8.625" style="17" customWidth="1"/>
    <col min="11012" max="11012" width="3.125" style="17" customWidth="1"/>
    <col min="11013" max="11017" width="4.125" style="17" customWidth="1"/>
    <col min="11018" max="11022" width="5.625" style="17" customWidth="1"/>
    <col min="11023" max="11025" width="5.125" style="17" customWidth="1"/>
    <col min="11026" max="11028" width="5.5" style="17" customWidth="1"/>
    <col min="11029" max="11264" width="9" style="17"/>
    <col min="11265" max="11265" width="8.625" style="17" customWidth="1"/>
    <col min="11266" max="11266" width="40.625" style="17" customWidth="1"/>
    <col min="11267" max="11267" width="8.625" style="17" customWidth="1"/>
    <col min="11268" max="11268" width="3.125" style="17" customWidth="1"/>
    <col min="11269" max="11273" width="4.125" style="17" customWidth="1"/>
    <col min="11274" max="11278" width="5.625" style="17" customWidth="1"/>
    <col min="11279" max="11281" width="5.125" style="17" customWidth="1"/>
    <col min="11282" max="11284" width="5.5" style="17" customWidth="1"/>
    <col min="11285" max="11520" width="9" style="17"/>
    <col min="11521" max="11521" width="8.625" style="17" customWidth="1"/>
    <col min="11522" max="11522" width="40.625" style="17" customWidth="1"/>
    <col min="11523" max="11523" width="8.625" style="17" customWidth="1"/>
    <col min="11524" max="11524" width="3.125" style="17" customWidth="1"/>
    <col min="11525" max="11529" width="4.125" style="17" customWidth="1"/>
    <col min="11530" max="11534" width="5.625" style="17" customWidth="1"/>
    <col min="11535" max="11537" width="5.125" style="17" customWidth="1"/>
    <col min="11538" max="11540" width="5.5" style="17" customWidth="1"/>
    <col min="11541" max="11776" width="9" style="17"/>
    <col min="11777" max="11777" width="8.625" style="17" customWidth="1"/>
    <col min="11778" max="11778" width="40.625" style="17" customWidth="1"/>
    <col min="11779" max="11779" width="8.625" style="17" customWidth="1"/>
    <col min="11780" max="11780" width="3.125" style="17" customWidth="1"/>
    <col min="11781" max="11785" width="4.125" style="17" customWidth="1"/>
    <col min="11786" max="11790" width="5.625" style="17" customWidth="1"/>
    <col min="11791" max="11793" width="5.125" style="17" customWidth="1"/>
    <col min="11794" max="11796" width="5.5" style="17" customWidth="1"/>
    <col min="11797" max="12032" width="9" style="17"/>
    <col min="12033" max="12033" width="8.625" style="17" customWidth="1"/>
    <col min="12034" max="12034" width="40.625" style="17" customWidth="1"/>
    <col min="12035" max="12035" width="8.625" style="17" customWidth="1"/>
    <col min="12036" max="12036" width="3.125" style="17" customWidth="1"/>
    <col min="12037" max="12041" width="4.125" style="17" customWidth="1"/>
    <col min="12042" max="12046" width="5.625" style="17" customWidth="1"/>
    <col min="12047" max="12049" width="5.125" style="17" customWidth="1"/>
    <col min="12050" max="12052" width="5.5" style="17" customWidth="1"/>
    <col min="12053" max="12288" width="9" style="17"/>
    <col min="12289" max="12289" width="8.625" style="17" customWidth="1"/>
    <col min="12290" max="12290" width="40.625" style="17" customWidth="1"/>
    <col min="12291" max="12291" width="8.625" style="17" customWidth="1"/>
    <col min="12292" max="12292" width="3.125" style="17" customWidth="1"/>
    <col min="12293" max="12297" width="4.125" style="17" customWidth="1"/>
    <col min="12298" max="12302" width="5.625" style="17" customWidth="1"/>
    <col min="12303" max="12305" width="5.125" style="17" customWidth="1"/>
    <col min="12306" max="12308" width="5.5" style="17" customWidth="1"/>
    <col min="12309" max="12544" width="9" style="17"/>
    <col min="12545" max="12545" width="8.625" style="17" customWidth="1"/>
    <col min="12546" max="12546" width="40.625" style="17" customWidth="1"/>
    <col min="12547" max="12547" width="8.625" style="17" customWidth="1"/>
    <col min="12548" max="12548" width="3.125" style="17" customWidth="1"/>
    <col min="12549" max="12553" width="4.125" style="17" customWidth="1"/>
    <col min="12554" max="12558" width="5.625" style="17" customWidth="1"/>
    <col min="12559" max="12561" width="5.125" style="17" customWidth="1"/>
    <col min="12562" max="12564" width="5.5" style="17" customWidth="1"/>
    <col min="12565" max="12800" width="9" style="17"/>
    <col min="12801" max="12801" width="8.625" style="17" customWidth="1"/>
    <col min="12802" max="12802" width="40.625" style="17" customWidth="1"/>
    <col min="12803" max="12803" width="8.625" style="17" customWidth="1"/>
    <col min="12804" max="12804" width="3.125" style="17" customWidth="1"/>
    <col min="12805" max="12809" width="4.125" style="17" customWidth="1"/>
    <col min="12810" max="12814" width="5.625" style="17" customWidth="1"/>
    <col min="12815" max="12817" width="5.125" style="17" customWidth="1"/>
    <col min="12818" max="12820" width="5.5" style="17" customWidth="1"/>
    <col min="12821" max="13056" width="9" style="17"/>
    <col min="13057" max="13057" width="8.625" style="17" customWidth="1"/>
    <col min="13058" max="13058" width="40.625" style="17" customWidth="1"/>
    <col min="13059" max="13059" width="8.625" style="17" customWidth="1"/>
    <col min="13060" max="13060" width="3.125" style="17" customWidth="1"/>
    <col min="13061" max="13065" width="4.125" style="17" customWidth="1"/>
    <col min="13066" max="13070" width="5.625" style="17" customWidth="1"/>
    <col min="13071" max="13073" width="5.125" style="17" customWidth="1"/>
    <col min="13074" max="13076" width="5.5" style="17" customWidth="1"/>
    <col min="13077" max="13312" width="9" style="17"/>
    <col min="13313" max="13313" width="8.625" style="17" customWidth="1"/>
    <col min="13314" max="13314" width="40.625" style="17" customWidth="1"/>
    <col min="13315" max="13315" width="8.625" style="17" customWidth="1"/>
    <col min="13316" max="13316" width="3.125" style="17" customWidth="1"/>
    <col min="13317" max="13321" width="4.125" style="17" customWidth="1"/>
    <col min="13322" max="13326" width="5.625" style="17" customWidth="1"/>
    <col min="13327" max="13329" width="5.125" style="17" customWidth="1"/>
    <col min="13330" max="13332" width="5.5" style="17" customWidth="1"/>
    <col min="13333" max="13568" width="9" style="17"/>
    <col min="13569" max="13569" width="8.625" style="17" customWidth="1"/>
    <col min="13570" max="13570" width="40.625" style="17" customWidth="1"/>
    <col min="13571" max="13571" width="8.625" style="17" customWidth="1"/>
    <col min="13572" max="13572" width="3.125" style="17" customWidth="1"/>
    <col min="13573" max="13577" width="4.125" style="17" customWidth="1"/>
    <col min="13578" max="13582" width="5.625" style="17" customWidth="1"/>
    <col min="13583" max="13585" width="5.125" style="17" customWidth="1"/>
    <col min="13586" max="13588" width="5.5" style="17" customWidth="1"/>
    <col min="13589" max="13824" width="9" style="17"/>
    <col min="13825" max="13825" width="8.625" style="17" customWidth="1"/>
    <col min="13826" max="13826" width="40.625" style="17" customWidth="1"/>
    <col min="13827" max="13827" width="8.625" style="17" customWidth="1"/>
    <col min="13828" max="13828" width="3.125" style="17" customWidth="1"/>
    <col min="13829" max="13833" width="4.125" style="17" customWidth="1"/>
    <col min="13834" max="13838" width="5.625" style="17" customWidth="1"/>
    <col min="13839" max="13841" width="5.125" style="17" customWidth="1"/>
    <col min="13842" max="13844" width="5.5" style="17" customWidth="1"/>
    <col min="13845" max="14080" width="9" style="17"/>
    <col min="14081" max="14081" width="8.625" style="17" customWidth="1"/>
    <col min="14082" max="14082" width="40.625" style="17" customWidth="1"/>
    <col min="14083" max="14083" width="8.625" style="17" customWidth="1"/>
    <col min="14084" max="14084" width="3.125" style="17" customWidth="1"/>
    <col min="14085" max="14089" width="4.125" style="17" customWidth="1"/>
    <col min="14090" max="14094" width="5.625" style="17" customWidth="1"/>
    <col min="14095" max="14097" width="5.125" style="17" customWidth="1"/>
    <col min="14098" max="14100" width="5.5" style="17" customWidth="1"/>
    <col min="14101" max="14336" width="9" style="17"/>
    <col min="14337" max="14337" width="8.625" style="17" customWidth="1"/>
    <col min="14338" max="14338" width="40.625" style="17" customWidth="1"/>
    <col min="14339" max="14339" width="8.625" style="17" customWidth="1"/>
    <col min="14340" max="14340" width="3.125" style="17" customWidth="1"/>
    <col min="14341" max="14345" width="4.125" style="17" customWidth="1"/>
    <col min="14346" max="14350" width="5.625" style="17" customWidth="1"/>
    <col min="14351" max="14353" width="5.125" style="17" customWidth="1"/>
    <col min="14354" max="14356" width="5.5" style="17" customWidth="1"/>
    <col min="14357" max="14592" width="9" style="17"/>
    <col min="14593" max="14593" width="8.625" style="17" customWidth="1"/>
    <col min="14594" max="14594" width="40.625" style="17" customWidth="1"/>
    <col min="14595" max="14595" width="8.625" style="17" customWidth="1"/>
    <col min="14596" max="14596" width="3.125" style="17" customWidth="1"/>
    <col min="14597" max="14601" width="4.125" style="17" customWidth="1"/>
    <col min="14602" max="14606" width="5.625" style="17" customWidth="1"/>
    <col min="14607" max="14609" width="5.125" style="17" customWidth="1"/>
    <col min="14610" max="14612" width="5.5" style="17" customWidth="1"/>
    <col min="14613" max="14848" width="9" style="17"/>
    <col min="14849" max="14849" width="8.625" style="17" customWidth="1"/>
    <col min="14850" max="14850" width="40.625" style="17" customWidth="1"/>
    <col min="14851" max="14851" width="8.625" style="17" customWidth="1"/>
    <col min="14852" max="14852" width="3.125" style="17" customWidth="1"/>
    <col min="14853" max="14857" width="4.125" style="17" customWidth="1"/>
    <col min="14858" max="14862" width="5.625" style="17" customWidth="1"/>
    <col min="14863" max="14865" width="5.125" style="17" customWidth="1"/>
    <col min="14866" max="14868" width="5.5" style="17" customWidth="1"/>
    <col min="14869" max="15104" width="9" style="17"/>
    <col min="15105" max="15105" width="8.625" style="17" customWidth="1"/>
    <col min="15106" max="15106" width="40.625" style="17" customWidth="1"/>
    <col min="15107" max="15107" width="8.625" style="17" customWidth="1"/>
    <col min="15108" max="15108" width="3.125" style="17" customWidth="1"/>
    <col min="15109" max="15113" width="4.125" style="17" customWidth="1"/>
    <col min="15114" max="15118" width="5.625" style="17" customWidth="1"/>
    <col min="15119" max="15121" width="5.125" style="17" customWidth="1"/>
    <col min="15122" max="15124" width="5.5" style="17" customWidth="1"/>
    <col min="15125" max="15360" width="9" style="17"/>
    <col min="15361" max="15361" width="8.625" style="17" customWidth="1"/>
    <col min="15362" max="15362" width="40.625" style="17" customWidth="1"/>
    <col min="15363" max="15363" width="8.625" style="17" customWidth="1"/>
    <col min="15364" max="15364" width="3.125" style="17" customWidth="1"/>
    <col min="15365" max="15369" width="4.125" style="17" customWidth="1"/>
    <col min="15370" max="15374" width="5.625" style="17" customWidth="1"/>
    <col min="15375" max="15377" width="5.125" style="17" customWidth="1"/>
    <col min="15378" max="15380" width="5.5" style="17" customWidth="1"/>
    <col min="15381" max="15616" width="9" style="17"/>
    <col min="15617" max="15617" width="8.625" style="17" customWidth="1"/>
    <col min="15618" max="15618" width="40.625" style="17" customWidth="1"/>
    <col min="15619" max="15619" width="8.625" style="17" customWidth="1"/>
    <col min="15620" max="15620" width="3.125" style="17" customWidth="1"/>
    <col min="15621" max="15625" width="4.125" style="17" customWidth="1"/>
    <col min="15626" max="15630" width="5.625" style="17" customWidth="1"/>
    <col min="15631" max="15633" width="5.125" style="17" customWidth="1"/>
    <col min="15634" max="15636" width="5.5" style="17" customWidth="1"/>
    <col min="15637" max="15872" width="9" style="17"/>
    <col min="15873" max="15873" width="8.625" style="17" customWidth="1"/>
    <col min="15874" max="15874" width="40.625" style="17" customWidth="1"/>
    <col min="15875" max="15875" width="8.625" style="17" customWidth="1"/>
    <col min="15876" max="15876" width="3.125" style="17" customWidth="1"/>
    <col min="15877" max="15881" width="4.125" style="17" customWidth="1"/>
    <col min="15882" max="15886" width="5.625" style="17" customWidth="1"/>
    <col min="15887" max="15889" width="5.125" style="17" customWidth="1"/>
    <col min="15890" max="15892" width="5.5" style="17" customWidth="1"/>
    <col min="15893" max="16128" width="9" style="17"/>
    <col min="16129" max="16129" width="8.625" style="17" customWidth="1"/>
    <col min="16130" max="16130" width="40.625" style="17" customWidth="1"/>
    <col min="16131" max="16131" width="8.625" style="17" customWidth="1"/>
    <col min="16132" max="16132" width="3.125" style="17" customWidth="1"/>
    <col min="16133" max="16137" width="4.125" style="17" customWidth="1"/>
    <col min="16138" max="16142" width="5.625" style="17" customWidth="1"/>
    <col min="16143" max="16145" width="5.125" style="17" customWidth="1"/>
    <col min="16146" max="16148" width="5.5" style="17" customWidth="1"/>
    <col min="16149" max="16384" width="9" style="17"/>
  </cols>
  <sheetData>
    <row r="1" spans="1:20" ht="20.25" customHeight="1" x14ac:dyDescent="0.15">
      <c r="A1" s="10" t="s">
        <v>394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3.5" customHeight="1" x14ac:dyDescent="0.15">
      <c r="A2" s="12" t="s">
        <v>0</v>
      </c>
      <c r="B2" s="12"/>
    </row>
    <row r="3" spans="1:20" s="18" customFormat="1" ht="13.5" customHeight="1" x14ac:dyDescent="0.15">
      <c r="A3" s="13" t="s">
        <v>395</v>
      </c>
      <c r="B3" s="13" t="s">
        <v>345</v>
      </c>
      <c r="C3" s="13" t="s">
        <v>346</v>
      </c>
      <c r="D3" s="13" t="s">
        <v>347</v>
      </c>
      <c r="E3" s="13" t="s">
        <v>396</v>
      </c>
      <c r="F3" s="13"/>
      <c r="G3" s="13"/>
      <c r="H3" s="13"/>
      <c r="I3" s="13"/>
      <c r="J3" s="13" t="s">
        <v>397</v>
      </c>
      <c r="K3" s="13"/>
      <c r="L3" s="13"/>
      <c r="M3" s="13"/>
      <c r="N3" s="13"/>
      <c r="O3" s="13" t="s">
        <v>398</v>
      </c>
      <c r="P3" s="13"/>
      <c r="Q3" s="13"/>
      <c r="R3" s="13" t="s">
        <v>399</v>
      </c>
      <c r="S3" s="13" t="s">
        <v>400</v>
      </c>
      <c r="T3" s="13" t="s">
        <v>401</v>
      </c>
    </row>
    <row r="4" spans="1:20" s="18" customFormat="1" ht="24.75" customHeight="1" x14ac:dyDescent="0.15">
      <c r="A4" s="13"/>
      <c r="B4" s="13"/>
      <c r="C4" s="13"/>
      <c r="D4" s="13"/>
      <c r="E4" s="9" t="s">
        <v>274</v>
      </c>
      <c r="F4" s="9" t="s">
        <v>402</v>
      </c>
      <c r="G4" s="9" t="s">
        <v>403</v>
      </c>
      <c r="H4" s="9" t="s">
        <v>404</v>
      </c>
      <c r="I4" s="9" t="s">
        <v>405</v>
      </c>
      <c r="J4" s="9" t="s">
        <v>274</v>
      </c>
      <c r="K4" s="9" t="s">
        <v>402</v>
      </c>
      <c r="L4" s="9" t="s">
        <v>403</v>
      </c>
      <c r="M4" s="9" t="s">
        <v>404</v>
      </c>
      <c r="N4" s="9" t="s">
        <v>405</v>
      </c>
      <c r="O4" s="9" t="s">
        <v>274</v>
      </c>
      <c r="P4" s="9" t="s">
        <v>360</v>
      </c>
      <c r="Q4" s="9" t="s">
        <v>406</v>
      </c>
      <c r="R4" s="13"/>
      <c r="S4" s="13"/>
      <c r="T4" s="13"/>
    </row>
    <row r="5" spans="1:20" ht="13.5" customHeight="1" x14ac:dyDescent="0.15">
      <c r="A5" s="3" t="s">
        <v>113</v>
      </c>
      <c r="B5" s="3" t="s">
        <v>407</v>
      </c>
      <c r="C5" s="3" t="s">
        <v>408</v>
      </c>
      <c r="D5" s="3">
        <v>1</v>
      </c>
      <c r="E5" s="3">
        <v>18</v>
      </c>
      <c r="F5" s="3">
        <v>2</v>
      </c>
      <c r="G5" s="3">
        <v>5</v>
      </c>
      <c r="H5" s="3">
        <v>5</v>
      </c>
      <c r="I5" s="3">
        <v>6</v>
      </c>
      <c r="J5" s="3">
        <v>505</v>
      </c>
      <c r="K5" s="3">
        <v>35</v>
      </c>
      <c r="L5" s="3">
        <v>139</v>
      </c>
      <c r="M5" s="3">
        <v>150</v>
      </c>
      <c r="N5" s="3">
        <v>181</v>
      </c>
      <c r="O5" s="3">
        <v>58</v>
      </c>
      <c r="P5" s="3">
        <v>45</v>
      </c>
      <c r="Q5" s="3">
        <v>0</v>
      </c>
      <c r="R5" s="3">
        <v>5632</v>
      </c>
      <c r="S5" s="3">
        <v>3765</v>
      </c>
      <c r="T5" s="3">
        <v>2410</v>
      </c>
    </row>
    <row r="6" spans="1:20" ht="13.5" customHeight="1" x14ac:dyDescent="0.15">
      <c r="A6" s="3" t="s">
        <v>114</v>
      </c>
      <c r="B6" s="3" t="s">
        <v>409</v>
      </c>
      <c r="C6" s="3" t="s">
        <v>408</v>
      </c>
      <c r="D6" s="3">
        <v>1</v>
      </c>
      <c r="E6" s="3">
        <v>18</v>
      </c>
      <c r="F6" s="3">
        <v>2</v>
      </c>
      <c r="G6" s="3">
        <v>6</v>
      </c>
      <c r="H6" s="3">
        <v>5</v>
      </c>
      <c r="I6" s="3">
        <v>5</v>
      </c>
      <c r="J6" s="3">
        <v>509</v>
      </c>
      <c r="K6" s="3">
        <v>40</v>
      </c>
      <c r="L6" s="3">
        <v>158</v>
      </c>
      <c r="M6" s="3">
        <v>146</v>
      </c>
      <c r="N6" s="3">
        <v>165</v>
      </c>
      <c r="O6" s="3">
        <v>72</v>
      </c>
      <c r="P6" s="3">
        <v>48</v>
      </c>
      <c r="Q6" s="3">
        <v>0</v>
      </c>
      <c r="R6" s="3">
        <v>11787</v>
      </c>
      <c r="S6" s="3">
        <v>7920</v>
      </c>
      <c r="T6" s="3">
        <v>3270</v>
      </c>
    </row>
    <row r="7" spans="1:20" ht="13.5" customHeight="1" x14ac:dyDescent="0.15">
      <c r="A7" s="3" t="s">
        <v>115</v>
      </c>
      <c r="B7" s="3" t="s">
        <v>410</v>
      </c>
      <c r="C7" s="3" t="s">
        <v>408</v>
      </c>
      <c r="D7" s="3">
        <v>1</v>
      </c>
      <c r="E7" s="3">
        <v>9</v>
      </c>
      <c r="F7" s="3">
        <v>0</v>
      </c>
      <c r="G7" s="3">
        <v>3</v>
      </c>
      <c r="H7" s="3">
        <v>3</v>
      </c>
      <c r="I7" s="3">
        <v>3</v>
      </c>
      <c r="J7" s="3">
        <v>270</v>
      </c>
      <c r="K7" s="3">
        <v>0</v>
      </c>
      <c r="L7" s="3">
        <v>77</v>
      </c>
      <c r="M7" s="3">
        <v>93</v>
      </c>
      <c r="N7" s="3">
        <v>100</v>
      </c>
      <c r="O7" s="3">
        <v>34</v>
      </c>
      <c r="P7" s="3">
        <v>19</v>
      </c>
      <c r="Q7" s="3">
        <v>0</v>
      </c>
      <c r="R7" s="3">
        <v>2549</v>
      </c>
      <c r="S7" s="3">
        <v>1780</v>
      </c>
      <c r="T7" s="3">
        <v>909</v>
      </c>
    </row>
    <row r="8" spans="1:20" ht="13.5" customHeight="1" x14ac:dyDescent="0.15">
      <c r="A8" s="3" t="s">
        <v>116</v>
      </c>
      <c r="B8" s="3" t="s">
        <v>411</v>
      </c>
      <c r="C8" s="3" t="s">
        <v>408</v>
      </c>
      <c r="D8" s="3">
        <v>1</v>
      </c>
      <c r="E8" s="3">
        <v>21</v>
      </c>
      <c r="F8" s="3">
        <v>2</v>
      </c>
      <c r="G8" s="3">
        <v>6</v>
      </c>
      <c r="H8" s="3">
        <v>7</v>
      </c>
      <c r="I8" s="3">
        <v>6</v>
      </c>
      <c r="J8" s="3">
        <v>582</v>
      </c>
      <c r="K8" s="3">
        <v>47</v>
      </c>
      <c r="L8" s="3">
        <v>169</v>
      </c>
      <c r="M8" s="3">
        <v>183</v>
      </c>
      <c r="N8" s="3">
        <v>183</v>
      </c>
      <c r="O8" s="3">
        <v>63</v>
      </c>
      <c r="P8" s="3">
        <v>49</v>
      </c>
      <c r="Q8" s="3">
        <v>0</v>
      </c>
      <c r="R8" s="3">
        <v>13189</v>
      </c>
      <c r="S8" s="3">
        <v>6486</v>
      </c>
      <c r="T8" s="3">
        <v>2810</v>
      </c>
    </row>
    <row r="9" spans="1:20" ht="13.5" customHeight="1" x14ac:dyDescent="0.15">
      <c r="A9" s="3" t="s">
        <v>117</v>
      </c>
      <c r="B9" s="3" t="s">
        <v>412</v>
      </c>
      <c r="C9" s="3" t="s">
        <v>408</v>
      </c>
      <c r="D9" s="3">
        <v>1</v>
      </c>
      <c r="E9" s="3">
        <v>7</v>
      </c>
      <c r="F9" s="3">
        <v>0</v>
      </c>
      <c r="G9" s="3">
        <v>2</v>
      </c>
      <c r="H9" s="3">
        <v>2</v>
      </c>
      <c r="I9" s="3">
        <v>3</v>
      </c>
      <c r="J9" s="3">
        <v>182</v>
      </c>
      <c r="K9" s="3">
        <v>0</v>
      </c>
      <c r="L9" s="3">
        <v>40</v>
      </c>
      <c r="M9" s="3">
        <v>60</v>
      </c>
      <c r="N9" s="3">
        <v>82</v>
      </c>
      <c r="O9" s="3">
        <v>26</v>
      </c>
      <c r="P9" s="3">
        <v>15</v>
      </c>
      <c r="Q9" s="3">
        <v>0</v>
      </c>
      <c r="R9" s="3">
        <v>2216</v>
      </c>
      <c r="S9" s="3">
        <v>2069</v>
      </c>
      <c r="T9" s="3">
        <v>1085</v>
      </c>
    </row>
    <row r="10" spans="1:20" ht="13.5" customHeight="1" x14ac:dyDescent="0.15">
      <c r="A10" s="3" t="s">
        <v>118</v>
      </c>
      <c r="B10" s="3" t="s">
        <v>413</v>
      </c>
      <c r="C10" s="3" t="s">
        <v>408</v>
      </c>
      <c r="D10" s="3">
        <v>1</v>
      </c>
      <c r="E10" s="3">
        <v>12</v>
      </c>
      <c r="F10" s="3">
        <v>1</v>
      </c>
      <c r="G10" s="3">
        <v>3</v>
      </c>
      <c r="H10" s="3">
        <v>4</v>
      </c>
      <c r="I10" s="3">
        <v>4</v>
      </c>
      <c r="J10" s="3">
        <v>360</v>
      </c>
      <c r="K10" s="3">
        <v>21</v>
      </c>
      <c r="L10" s="3">
        <v>89</v>
      </c>
      <c r="M10" s="3">
        <v>121</v>
      </c>
      <c r="N10" s="3">
        <v>129</v>
      </c>
      <c r="O10" s="3">
        <v>38</v>
      </c>
      <c r="P10" s="3">
        <v>14</v>
      </c>
      <c r="Q10" s="3">
        <v>0</v>
      </c>
      <c r="R10" s="3">
        <v>5338</v>
      </c>
      <c r="S10" s="3">
        <v>4020</v>
      </c>
      <c r="T10" s="3">
        <v>720</v>
      </c>
    </row>
    <row r="11" spans="1:20" ht="13.5" customHeight="1" x14ac:dyDescent="0.15">
      <c r="A11" s="3" t="s">
        <v>119</v>
      </c>
      <c r="B11" s="3" t="s">
        <v>414</v>
      </c>
      <c r="C11" s="3" t="s">
        <v>408</v>
      </c>
      <c r="D11" s="3">
        <v>1</v>
      </c>
      <c r="E11" s="3">
        <v>10</v>
      </c>
      <c r="F11" s="3">
        <v>1</v>
      </c>
      <c r="G11" s="3">
        <v>3</v>
      </c>
      <c r="H11" s="3">
        <v>3</v>
      </c>
      <c r="I11" s="3">
        <v>3</v>
      </c>
      <c r="J11" s="3">
        <v>284</v>
      </c>
      <c r="K11" s="3">
        <v>22</v>
      </c>
      <c r="L11" s="3">
        <v>83</v>
      </c>
      <c r="M11" s="3">
        <v>99</v>
      </c>
      <c r="N11" s="3">
        <v>80</v>
      </c>
      <c r="O11" s="3">
        <v>33</v>
      </c>
      <c r="P11" s="3">
        <v>23</v>
      </c>
      <c r="Q11" s="3">
        <v>0</v>
      </c>
      <c r="R11" s="3">
        <v>7070</v>
      </c>
      <c r="S11" s="3">
        <v>5504</v>
      </c>
      <c r="T11" s="3">
        <v>840</v>
      </c>
    </row>
    <row r="12" spans="1:20" ht="13.5" customHeight="1" x14ac:dyDescent="0.15">
      <c r="A12" s="3" t="s">
        <v>120</v>
      </c>
      <c r="B12" s="3" t="s">
        <v>415</v>
      </c>
      <c r="C12" s="3" t="s">
        <v>408</v>
      </c>
      <c r="D12" s="3">
        <v>1</v>
      </c>
      <c r="E12" s="3">
        <v>12</v>
      </c>
      <c r="F12" s="3">
        <v>1</v>
      </c>
      <c r="G12" s="3">
        <v>4</v>
      </c>
      <c r="H12" s="3">
        <v>4</v>
      </c>
      <c r="I12" s="3">
        <v>3</v>
      </c>
      <c r="J12" s="3">
        <v>327</v>
      </c>
      <c r="K12" s="3">
        <v>20</v>
      </c>
      <c r="L12" s="3">
        <v>107</v>
      </c>
      <c r="M12" s="3">
        <v>110</v>
      </c>
      <c r="N12" s="3">
        <v>90</v>
      </c>
      <c r="O12" s="3">
        <v>35</v>
      </c>
      <c r="P12" s="3">
        <v>24</v>
      </c>
      <c r="Q12" s="3">
        <v>0</v>
      </c>
      <c r="R12" s="3">
        <v>7472</v>
      </c>
      <c r="S12" s="3">
        <v>5628</v>
      </c>
      <c r="T12" s="3">
        <v>1415</v>
      </c>
    </row>
    <row r="13" spans="1:20" ht="13.5" customHeight="1" x14ac:dyDescent="0.15">
      <c r="A13" s="3" t="s">
        <v>18</v>
      </c>
      <c r="B13" s="3" t="s">
        <v>294</v>
      </c>
      <c r="C13" s="4"/>
      <c r="D13" s="3">
        <v>8</v>
      </c>
      <c r="E13" s="3">
        <v>107</v>
      </c>
      <c r="F13" s="3">
        <v>9</v>
      </c>
      <c r="G13" s="3">
        <v>32</v>
      </c>
      <c r="H13" s="3">
        <v>33</v>
      </c>
      <c r="I13" s="3">
        <v>33</v>
      </c>
      <c r="J13" s="3">
        <v>3019</v>
      </c>
      <c r="K13" s="3">
        <v>185</v>
      </c>
      <c r="L13" s="3">
        <v>862</v>
      </c>
      <c r="M13" s="3">
        <v>962</v>
      </c>
      <c r="N13" s="3">
        <v>1010</v>
      </c>
      <c r="O13" s="3">
        <v>359</v>
      </c>
      <c r="P13" s="3">
        <v>237</v>
      </c>
      <c r="Q13" s="3">
        <v>0</v>
      </c>
      <c r="R13" s="3">
        <v>55253</v>
      </c>
      <c r="S13" s="3">
        <v>37172</v>
      </c>
      <c r="T13" s="3">
        <v>13459</v>
      </c>
    </row>
    <row r="14" spans="1:20" ht="13.5" customHeight="1" x14ac:dyDescent="0.15">
      <c r="A14" s="3" t="s">
        <v>121</v>
      </c>
      <c r="B14" s="3" t="s">
        <v>416</v>
      </c>
      <c r="C14" s="3" t="s">
        <v>408</v>
      </c>
      <c r="D14" s="3">
        <v>1</v>
      </c>
      <c r="E14" s="3">
        <v>5</v>
      </c>
      <c r="F14" s="3">
        <v>0</v>
      </c>
      <c r="G14" s="3">
        <v>2</v>
      </c>
      <c r="H14" s="3">
        <v>1</v>
      </c>
      <c r="I14" s="3">
        <v>2</v>
      </c>
      <c r="J14" s="3">
        <v>101</v>
      </c>
      <c r="K14" s="3">
        <v>0</v>
      </c>
      <c r="L14" s="3">
        <v>30</v>
      </c>
      <c r="M14" s="3">
        <v>31</v>
      </c>
      <c r="N14" s="3">
        <v>40</v>
      </c>
      <c r="O14" s="3">
        <v>19</v>
      </c>
      <c r="P14" s="3">
        <v>13</v>
      </c>
      <c r="Q14" s="3">
        <v>0</v>
      </c>
      <c r="R14" s="3">
        <v>3903</v>
      </c>
      <c r="S14" s="3">
        <v>2439</v>
      </c>
      <c r="T14" s="3">
        <v>1400</v>
      </c>
    </row>
    <row r="15" spans="1:20" ht="13.5" customHeight="1" x14ac:dyDescent="0.15">
      <c r="A15" s="3" t="s">
        <v>122</v>
      </c>
      <c r="B15" s="3" t="s">
        <v>417</v>
      </c>
      <c r="C15" s="3" t="s">
        <v>408</v>
      </c>
      <c r="D15" s="3">
        <v>1</v>
      </c>
      <c r="E15" s="3">
        <v>11</v>
      </c>
      <c r="F15" s="3">
        <v>2</v>
      </c>
      <c r="G15" s="3">
        <v>3</v>
      </c>
      <c r="H15" s="3">
        <v>3</v>
      </c>
      <c r="I15" s="3">
        <v>3</v>
      </c>
      <c r="J15" s="3">
        <v>274</v>
      </c>
      <c r="K15" s="3">
        <v>30</v>
      </c>
      <c r="L15" s="3">
        <v>76</v>
      </c>
      <c r="M15" s="3">
        <v>75</v>
      </c>
      <c r="N15" s="3">
        <v>93</v>
      </c>
      <c r="O15" s="3">
        <v>31</v>
      </c>
      <c r="P15" s="3">
        <v>23</v>
      </c>
      <c r="Q15" s="3">
        <v>0</v>
      </c>
      <c r="R15" s="3">
        <v>4440</v>
      </c>
      <c r="S15" s="3">
        <v>2354</v>
      </c>
      <c r="T15" s="3">
        <v>1783</v>
      </c>
    </row>
    <row r="16" spans="1:20" ht="13.5" customHeight="1" x14ac:dyDescent="0.15">
      <c r="A16" s="3" t="s">
        <v>123</v>
      </c>
      <c r="B16" s="3" t="s">
        <v>418</v>
      </c>
      <c r="C16" s="3" t="s">
        <v>408</v>
      </c>
      <c r="D16" s="3">
        <v>1</v>
      </c>
      <c r="E16" s="3">
        <v>4</v>
      </c>
      <c r="F16" s="3">
        <v>0</v>
      </c>
      <c r="G16" s="3">
        <v>1</v>
      </c>
      <c r="H16" s="3">
        <v>2</v>
      </c>
      <c r="I16" s="3">
        <v>1</v>
      </c>
      <c r="J16" s="3">
        <v>77</v>
      </c>
      <c r="K16" s="3">
        <v>0</v>
      </c>
      <c r="L16" s="3">
        <v>23</v>
      </c>
      <c r="M16" s="3">
        <v>29</v>
      </c>
      <c r="N16" s="3">
        <v>25</v>
      </c>
      <c r="O16" s="3">
        <v>15</v>
      </c>
      <c r="P16" s="3">
        <v>9</v>
      </c>
      <c r="Q16" s="3">
        <v>0</v>
      </c>
      <c r="R16" s="3">
        <v>2484</v>
      </c>
      <c r="S16" s="3">
        <v>1130</v>
      </c>
      <c r="T16" s="3">
        <v>1320</v>
      </c>
    </row>
    <row r="17" spans="1:20" ht="13.5" customHeight="1" x14ac:dyDescent="0.15">
      <c r="A17" s="3" t="s">
        <v>124</v>
      </c>
      <c r="B17" s="3" t="s">
        <v>419</v>
      </c>
      <c r="C17" s="3" t="s">
        <v>408</v>
      </c>
      <c r="D17" s="3">
        <v>1</v>
      </c>
      <c r="E17" s="3">
        <v>10</v>
      </c>
      <c r="F17" s="3">
        <v>1</v>
      </c>
      <c r="G17" s="3">
        <v>3</v>
      </c>
      <c r="H17" s="3">
        <v>3</v>
      </c>
      <c r="I17" s="3">
        <v>3</v>
      </c>
      <c r="J17" s="3">
        <v>269</v>
      </c>
      <c r="K17" s="3">
        <v>21</v>
      </c>
      <c r="L17" s="3">
        <v>75</v>
      </c>
      <c r="M17" s="3">
        <v>77</v>
      </c>
      <c r="N17" s="3">
        <v>96</v>
      </c>
      <c r="O17" s="3">
        <v>34</v>
      </c>
      <c r="P17" s="3">
        <v>22</v>
      </c>
      <c r="Q17" s="3">
        <v>0</v>
      </c>
      <c r="R17" s="3">
        <v>3330</v>
      </c>
      <c r="S17" s="3">
        <v>2639</v>
      </c>
      <c r="T17" s="3">
        <v>1140</v>
      </c>
    </row>
    <row r="18" spans="1:20" ht="13.5" customHeight="1" x14ac:dyDescent="0.15">
      <c r="A18" s="3" t="s">
        <v>125</v>
      </c>
      <c r="B18" s="3" t="s">
        <v>420</v>
      </c>
      <c r="C18" s="3" t="s">
        <v>408</v>
      </c>
      <c r="D18" s="3">
        <v>1</v>
      </c>
      <c r="E18" s="3">
        <v>8</v>
      </c>
      <c r="F18" s="3">
        <v>1</v>
      </c>
      <c r="G18" s="3">
        <v>2</v>
      </c>
      <c r="H18" s="3">
        <v>2</v>
      </c>
      <c r="I18" s="3">
        <v>3</v>
      </c>
      <c r="J18" s="3">
        <v>184</v>
      </c>
      <c r="K18" s="3">
        <v>18</v>
      </c>
      <c r="L18" s="3">
        <v>43</v>
      </c>
      <c r="M18" s="3">
        <v>53</v>
      </c>
      <c r="N18" s="3">
        <v>70</v>
      </c>
      <c r="O18" s="3">
        <v>22</v>
      </c>
      <c r="P18" s="3">
        <v>17</v>
      </c>
      <c r="Q18" s="3">
        <v>0</v>
      </c>
      <c r="R18" s="3">
        <v>4731</v>
      </c>
      <c r="S18" s="3">
        <v>3538</v>
      </c>
      <c r="T18" s="3">
        <v>1038</v>
      </c>
    </row>
    <row r="19" spans="1:20" ht="13.5" customHeight="1" x14ac:dyDescent="0.15">
      <c r="A19" s="3" t="s">
        <v>25</v>
      </c>
      <c r="B19" s="3" t="s">
        <v>301</v>
      </c>
      <c r="C19" s="4"/>
      <c r="D19" s="3">
        <v>5</v>
      </c>
      <c r="E19" s="3">
        <v>38</v>
      </c>
      <c r="F19" s="3">
        <v>4</v>
      </c>
      <c r="G19" s="3">
        <v>11</v>
      </c>
      <c r="H19" s="3">
        <v>11</v>
      </c>
      <c r="I19" s="3">
        <v>12</v>
      </c>
      <c r="J19" s="3">
        <v>905</v>
      </c>
      <c r="K19" s="3">
        <v>69</v>
      </c>
      <c r="L19" s="3">
        <v>247</v>
      </c>
      <c r="M19" s="3">
        <v>265</v>
      </c>
      <c r="N19" s="3">
        <v>324</v>
      </c>
      <c r="O19" s="3">
        <v>121</v>
      </c>
      <c r="P19" s="3">
        <v>84</v>
      </c>
      <c r="Q19" s="3">
        <v>0</v>
      </c>
      <c r="R19" s="3">
        <v>18888</v>
      </c>
      <c r="S19" s="3">
        <v>12100</v>
      </c>
      <c r="T19" s="3">
        <v>6681</v>
      </c>
    </row>
    <row r="20" spans="1:20" ht="13.5" customHeight="1" x14ac:dyDescent="0.15">
      <c r="A20" s="3" t="s">
        <v>126</v>
      </c>
      <c r="B20" s="3" t="s">
        <v>421</v>
      </c>
      <c r="C20" s="3" t="s">
        <v>408</v>
      </c>
      <c r="D20" s="3">
        <v>1</v>
      </c>
      <c r="E20" s="3">
        <v>5</v>
      </c>
      <c r="F20" s="3">
        <v>0</v>
      </c>
      <c r="G20" s="3">
        <v>1</v>
      </c>
      <c r="H20" s="3">
        <v>2</v>
      </c>
      <c r="I20" s="3">
        <v>2</v>
      </c>
      <c r="J20" s="3">
        <v>94</v>
      </c>
      <c r="K20" s="3">
        <v>0</v>
      </c>
      <c r="L20" s="3">
        <v>20</v>
      </c>
      <c r="M20" s="3">
        <v>35</v>
      </c>
      <c r="N20" s="3">
        <v>39</v>
      </c>
      <c r="O20" s="3">
        <v>21</v>
      </c>
      <c r="P20" s="3">
        <v>12</v>
      </c>
      <c r="Q20" s="3">
        <v>0</v>
      </c>
      <c r="R20" s="3">
        <v>6507</v>
      </c>
      <c r="S20" s="3">
        <v>3810</v>
      </c>
      <c r="T20" s="3">
        <v>1300</v>
      </c>
    </row>
    <row r="21" spans="1:20" ht="13.5" customHeight="1" x14ac:dyDescent="0.15">
      <c r="A21" s="3" t="s">
        <v>127</v>
      </c>
      <c r="B21" s="3" t="s">
        <v>422</v>
      </c>
      <c r="C21" s="3" t="s">
        <v>408</v>
      </c>
      <c r="D21" s="3">
        <v>1</v>
      </c>
      <c r="E21" s="3">
        <v>13</v>
      </c>
      <c r="F21" s="3">
        <v>1</v>
      </c>
      <c r="G21" s="3">
        <v>4</v>
      </c>
      <c r="H21" s="3">
        <v>4</v>
      </c>
      <c r="I21" s="3">
        <v>4</v>
      </c>
      <c r="J21" s="3">
        <v>305</v>
      </c>
      <c r="K21" s="3">
        <v>17</v>
      </c>
      <c r="L21" s="3">
        <v>75</v>
      </c>
      <c r="M21" s="3">
        <v>103</v>
      </c>
      <c r="N21" s="3">
        <v>110</v>
      </c>
      <c r="O21" s="3">
        <v>39</v>
      </c>
      <c r="P21" s="3">
        <v>30</v>
      </c>
      <c r="Q21" s="3">
        <v>0</v>
      </c>
      <c r="R21" s="3">
        <v>9603</v>
      </c>
      <c r="S21" s="3">
        <v>4859</v>
      </c>
      <c r="T21" s="3">
        <v>2260</v>
      </c>
    </row>
    <row r="22" spans="1:20" ht="13.5" customHeight="1" x14ac:dyDescent="0.15">
      <c r="A22" s="3" t="s">
        <v>29</v>
      </c>
      <c r="B22" s="3" t="s">
        <v>304</v>
      </c>
      <c r="C22" s="4"/>
      <c r="D22" s="3">
        <v>2</v>
      </c>
      <c r="E22" s="3">
        <v>18</v>
      </c>
      <c r="F22" s="3">
        <v>1</v>
      </c>
      <c r="G22" s="3">
        <v>5</v>
      </c>
      <c r="H22" s="3">
        <v>6</v>
      </c>
      <c r="I22" s="3">
        <v>6</v>
      </c>
      <c r="J22" s="3">
        <v>399</v>
      </c>
      <c r="K22" s="3">
        <v>17</v>
      </c>
      <c r="L22" s="3">
        <v>95</v>
      </c>
      <c r="M22" s="3">
        <v>138</v>
      </c>
      <c r="N22" s="3">
        <v>149</v>
      </c>
      <c r="O22" s="3">
        <v>60</v>
      </c>
      <c r="P22" s="3">
        <v>42</v>
      </c>
      <c r="Q22" s="3">
        <v>0</v>
      </c>
      <c r="R22" s="3">
        <v>16110</v>
      </c>
      <c r="S22" s="3">
        <v>8669</v>
      </c>
      <c r="T22" s="3">
        <v>3560</v>
      </c>
    </row>
    <row r="23" spans="1:20" ht="13.5" customHeight="1" x14ac:dyDescent="0.15">
      <c r="A23" s="3" t="s">
        <v>128</v>
      </c>
      <c r="B23" s="3" t="s">
        <v>423</v>
      </c>
      <c r="C23" s="3" t="s">
        <v>408</v>
      </c>
      <c r="D23" s="3">
        <v>1</v>
      </c>
      <c r="E23" s="3">
        <v>3</v>
      </c>
      <c r="F23" s="3">
        <v>0</v>
      </c>
      <c r="G23" s="3">
        <v>1</v>
      </c>
      <c r="H23" s="3">
        <v>1</v>
      </c>
      <c r="I23" s="3">
        <v>1</v>
      </c>
      <c r="J23" s="3">
        <v>52</v>
      </c>
      <c r="K23" s="3">
        <v>0</v>
      </c>
      <c r="L23" s="3">
        <v>19</v>
      </c>
      <c r="M23" s="3">
        <v>13</v>
      </c>
      <c r="N23" s="3">
        <v>20</v>
      </c>
      <c r="O23" s="3">
        <v>10</v>
      </c>
      <c r="P23" s="3">
        <v>8</v>
      </c>
      <c r="Q23" s="3">
        <v>0</v>
      </c>
      <c r="R23" s="3">
        <v>1924</v>
      </c>
      <c r="S23" s="3">
        <v>1050</v>
      </c>
      <c r="T23" s="3">
        <v>469</v>
      </c>
    </row>
    <row r="24" spans="1:20" ht="13.5" customHeight="1" x14ac:dyDescent="0.15">
      <c r="A24" s="3" t="s">
        <v>129</v>
      </c>
      <c r="B24" s="3" t="s">
        <v>424</v>
      </c>
      <c r="C24" s="3" t="s">
        <v>408</v>
      </c>
      <c r="D24" s="3">
        <v>1</v>
      </c>
      <c r="E24" s="3">
        <v>5</v>
      </c>
      <c r="F24" s="3">
        <v>0</v>
      </c>
      <c r="G24" s="3">
        <v>1</v>
      </c>
      <c r="H24" s="3">
        <v>2</v>
      </c>
      <c r="I24" s="3">
        <v>2</v>
      </c>
      <c r="J24" s="3">
        <v>70</v>
      </c>
      <c r="K24" s="3">
        <v>0</v>
      </c>
      <c r="L24" s="3">
        <v>17</v>
      </c>
      <c r="M24" s="3">
        <v>23</v>
      </c>
      <c r="N24" s="3">
        <v>30</v>
      </c>
      <c r="O24" s="3">
        <v>18</v>
      </c>
      <c r="P24" s="3">
        <v>11</v>
      </c>
      <c r="Q24" s="3">
        <v>0</v>
      </c>
      <c r="R24" s="3">
        <v>2583</v>
      </c>
      <c r="S24" s="3">
        <v>1400</v>
      </c>
      <c r="T24" s="3">
        <v>500</v>
      </c>
    </row>
    <row r="25" spans="1:20" ht="13.5" customHeight="1" x14ac:dyDescent="0.15">
      <c r="A25" s="3" t="s">
        <v>130</v>
      </c>
      <c r="B25" s="3" t="s">
        <v>425</v>
      </c>
      <c r="C25" s="3" t="s">
        <v>408</v>
      </c>
      <c r="D25" s="3">
        <v>1</v>
      </c>
      <c r="E25" s="3">
        <v>5</v>
      </c>
      <c r="F25" s="3">
        <v>0</v>
      </c>
      <c r="G25" s="3">
        <v>1</v>
      </c>
      <c r="H25" s="3">
        <v>2</v>
      </c>
      <c r="I25" s="3">
        <v>2</v>
      </c>
      <c r="J25" s="3">
        <v>95</v>
      </c>
      <c r="K25" s="3">
        <v>0</v>
      </c>
      <c r="L25" s="3">
        <v>24</v>
      </c>
      <c r="M25" s="3">
        <v>39</v>
      </c>
      <c r="N25" s="3">
        <v>32</v>
      </c>
      <c r="O25" s="3">
        <v>18</v>
      </c>
      <c r="P25" s="3">
        <v>12</v>
      </c>
      <c r="Q25" s="3">
        <v>0</v>
      </c>
      <c r="R25" s="3">
        <v>2800</v>
      </c>
      <c r="S25" s="3">
        <v>1780</v>
      </c>
      <c r="T25" s="3">
        <v>720</v>
      </c>
    </row>
    <row r="26" spans="1:20" ht="13.5" customHeight="1" x14ac:dyDescent="0.15">
      <c r="A26" s="3" t="s">
        <v>32</v>
      </c>
      <c r="B26" s="3" t="s">
        <v>308</v>
      </c>
      <c r="C26" s="4"/>
      <c r="D26" s="3">
        <v>3</v>
      </c>
      <c r="E26" s="3">
        <v>13</v>
      </c>
      <c r="F26" s="3">
        <v>0</v>
      </c>
      <c r="G26" s="3">
        <v>3</v>
      </c>
      <c r="H26" s="3">
        <v>5</v>
      </c>
      <c r="I26" s="3">
        <v>5</v>
      </c>
      <c r="J26" s="3">
        <v>217</v>
      </c>
      <c r="K26" s="3">
        <v>0</v>
      </c>
      <c r="L26" s="3">
        <v>60</v>
      </c>
      <c r="M26" s="3">
        <v>75</v>
      </c>
      <c r="N26" s="3">
        <v>82</v>
      </c>
      <c r="O26" s="3">
        <v>46</v>
      </c>
      <c r="P26" s="3">
        <v>31</v>
      </c>
      <c r="Q26" s="3">
        <v>0</v>
      </c>
      <c r="R26" s="3">
        <v>7307</v>
      </c>
      <c r="S26" s="3">
        <v>4230</v>
      </c>
      <c r="T26" s="3">
        <v>1689</v>
      </c>
    </row>
    <row r="27" spans="1:20" ht="13.5" customHeight="1" x14ac:dyDescent="0.15">
      <c r="A27" s="3" t="s">
        <v>131</v>
      </c>
      <c r="B27" s="3" t="s">
        <v>426</v>
      </c>
      <c r="C27" s="3" t="s">
        <v>408</v>
      </c>
      <c r="D27" s="3">
        <v>1</v>
      </c>
      <c r="E27" s="3">
        <v>7</v>
      </c>
      <c r="F27" s="3">
        <v>1</v>
      </c>
      <c r="G27" s="3">
        <v>2</v>
      </c>
      <c r="H27" s="3">
        <v>2</v>
      </c>
      <c r="I27" s="3">
        <v>2</v>
      </c>
      <c r="J27" s="3">
        <v>143</v>
      </c>
      <c r="K27" s="3">
        <v>17</v>
      </c>
      <c r="L27" s="3">
        <v>35</v>
      </c>
      <c r="M27" s="3">
        <v>47</v>
      </c>
      <c r="N27" s="3">
        <v>44</v>
      </c>
      <c r="O27" s="3">
        <v>28</v>
      </c>
      <c r="P27" s="3">
        <v>19</v>
      </c>
      <c r="Q27" s="3">
        <v>0</v>
      </c>
      <c r="R27" s="3">
        <v>11373</v>
      </c>
      <c r="S27" s="3">
        <v>6567</v>
      </c>
      <c r="T27" s="3">
        <v>2600</v>
      </c>
    </row>
    <row r="28" spans="1:20" ht="13.5" customHeight="1" x14ac:dyDescent="0.15">
      <c r="A28" s="3" t="s">
        <v>132</v>
      </c>
      <c r="B28" s="3" t="s">
        <v>427</v>
      </c>
      <c r="C28" s="3" t="s">
        <v>408</v>
      </c>
      <c r="D28" s="3">
        <v>1</v>
      </c>
      <c r="E28" s="3">
        <v>7</v>
      </c>
      <c r="F28" s="3">
        <v>1</v>
      </c>
      <c r="G28" s="3">
        <v>2</v>
      </c>
      <c r="H28" s="3">
        <v>2</v>
      </c>
      <c r="I28" s="3">
        <v>2</v>
      </c>
      <c r="J28" s="3">
        <v>153</v>
      </c>
      <c r="K28" s="3">
        <v>13</v>
      </c>
      <c r="L28" s="3">
        <v>40</v>
      </c>
      <c r="M28" s="3">
        <v>50</v>
      </c>
      <c r="N28" s="3">
        <v>50</v>
      </c>
      <c r="O28" s="3">
        <v>27</v>
      </c>
      <c r="P28" s="3">
        <v>20</v>
      </c>
      <c r="Q28" s="3">
        <v>0</v>
      </c>
      <c r="R28" s="3">
        <v>7518</v>
      </c>
      <c r="S28" s="3">
        <v>5548</v>
      </c>
      <c r="T28" s="3">
        <v>1200</v>
      </c>
    </row>
    <row r="29" spans="1:20" ht="13.5" customHeight="1" x14ac:dyDescent="0.15">
      <c r="A29" s="3" t="s">
        <v>35</v>
      </c>
      <c r="B29" s="3" t="s">
        <v>311</v>
      </c>
      <c r="C29" s="4"/>
      <c r="D29" s="3">
        <v>2</v>
      </c>
      <c r="E29" s="3">
        <v>14</v>
      </c>
      <c r="F29" s="3">
        <v>2</v>
      </c>
      <c r="G29" s="3">
        <v>4</v>
      </c>
      <c r="H29" s="3">
        <v>4</v>
      </c>
      <c r="I29" s="3">
        <v>4</v>
      </c>
      <c r="J29" s="3">
        <v>296</v>
      </c>
      <c r="K29" s="3">
        <v>30</v>
      </c>
      <c r="L29" s="3">
        <v>75</v>
      </c>
      <c r="M29" s="3">
        <v>97</v>
      </c>
      <c r="N29" s="3">
        <v>94</v>
      </c>
      <c r="O29" s="3">
        <v>55</v>
      </c>
      <c r="P29" s="3">
        <v>39</v>
      </c>
      <c r="Q29" s="3">
        <v>0</v>
      </c>
      <c r="R29" s="3">
        <v>18891</v>
      </c>
      <c r="S29" s="3">
        <v>12115</v>
      </c>
      <c r="T29" s="3">
        <v>3800</v>
      </c>
    </row>
    <row r="30" spans="1:20" ht="13.5" customHeight="1" x14ac:dyDescent="0.15">
      <c r="A30" s="3" t="s">
        <v>133</v>
      </c>
      <c r="B30" s="3" t="s">
        <v>428</v>
      </c>
      <c r="C30" s="3" t="s">
        <v>408</v>
      </c>
      <c r="D30" s="3">
        <v>1</v>
      </c>
      <c r="E30" s="3">
        <v>8</v>
      </c>
      <c r="F30" s="3">
        <v>0</v>
      </c>
      <c r="G30" s="3">
        <v>3</v>
      </c>
      <c r="H30" s="3">
        <v>2</v>
      </c>
      <c r="I30" s="3">
        <v>3</v>
      </c>
      <c r="J30" s="3">
        <v>218</v>
      </c>
      <c r="K30" s="3">
        <v>0</v>
      </c>
      <c r="L30" s="3">
        <v>65</v>
      </c>
      <c r="M30" s="3">
        <v>64</v>
      </c>
      <c r="N30" s="3">
        <v>89</v>
      </c>
      <c r="O30" s="3">
        <v>27</v>
      </c>
      <c r="P30" s="3">
        <v>18</v>
      </c>
      <c r="Q30" s="3">
        <v>0</v>
      </c>
      <c r="R30" s="3">
        <v>6028</v>
      </c>
      <c r="S30" s="3">
        <v>3891</v>
      </c>
      <c r="T30" s="3">
        <v>1066</v>
      </c>
    </row>
    <row r="31" spans="1:20" ht="13.5" customHeight="1" x14ac:dyDescent="0.15">
      <c r="A31" s="3" t="s">
        <v>38</v>
      </c>
      <c r="B31" s="3" t="s">
        <v>313</v>
      </c>
      <c r="C31" s="4"/>
      <c r="D31" s="3">
        <v>1</v>
      </c>
      <c r="E31" s="3">
        <v>8</v>
      </c>
      <c r="F31" s="3">
        <v>0</v>
      </c>
      <c r="G31" s="3">
        <v>3</v>
      </c>
      <c r="H31" s="3">
        <v>2</v>
      </c>
      <c r="I31" s="3">
        <v>3</v>
      </c>
      <c r="J31" s="3">
        <v>218</v>
      </c>
      <c r="K31" s="3">
        <v>0</v>
      </c>
      <c r="L31" s="3">
        <v>65</v>
      </c>
      <c r="M31" s="3">
        <v>64</v>
      </c>
      <c r="N31" s="3">
        <v>89</v>
      </c>
      <c r="O31" s="3">
        <v>27</v>
      </c>
      <c r="P31" s="3">
        <v>18</v>
      </c>
      <c r="Q31" s="3">
        <v>0</v>
      </c>
      <c r="R31" s="3">
        <v>6028</v>
      </c>
      <c r="S31" s="3">
        <v>3891</v>
      </c>
      <c r="T31" s="3">
        <v>1066</v>
      </c>
    </row>
    <row r="32" spans="1:20" ht="13.5" customHeight="1" x14ac:dyDescent="0.15">
      <c r="A32" s="3" t="s">
        <v>134</v>
      </c>
      <c r="B32" s="3" t="s">
        <v>429</v>
      </c>
      <c r="C32" s="3" t="s">
        <v>408</v>
      </c>
      <c r="D32" s="3">
        <v>1</v>
      </c>
      <c r="E32" s="3">
        <v>7</v>
      </c>
      <c r="F32" s="3">
        <v>2</v>
      </c>
      <c r="G32" s="3">
        <v>2</v>
      </c>
      <c r="H32" s="3">
        <v>1</v>
      </c>
      <c r="I32" s="3">
        <v>2</v>
      </c>
      <c r="J32" s="3">
        <v>133</v>
      </c>
      <c r="K32" s="3">
        <v>29</v>
      </c>
      <c r="L32" s="3">
        <v>35</v>
      </c>
      <c r="M32" s="3">
        <v>26</v>
      </c>
      <c r="N32" s="3">
        <v>43</v>
      </c>
      <c r="O32" s="3">
        <v>20</v>
      </c>
      <c r="P32" s="3">
        <v>16</v>
      </c>
      <c r="Q32" s="3">
        <v>0</v>
      </c>
      <c r="R32" s="3">
        <v>7225</v>
      </c>
      <c r="S32" s="3">
        <v>5615</v>
      </c>
      <c r="T32" s="3">
        <v>1800</v>
      </c>
    </row>
    <row r="33" spans="1:20" ht="13.5" customHeight="1" x14ac:dyDescent="0.15">
      <c r="A33" s="3" t="s">
        <v>135</v>
      </c>
      <c r="B33" s="3" t="s">
        <v>430</v>
      </c>
      <c r="C33" s="3" t="s">
        <v>408</v>
      </c>
      <c r="D33" s="3">
        <v>1</v>
      </c>
      <c r="E33" s="3">
        <v>3</v>
      </c>
      <c r="F33" s="3">
        <v>0</v>
      </c>
      <c r="G33" s="3">
        <v>1</v>
      </c>
      <c r="H33" s="3">
        <v>1</v>
      </c>
      <c r="I33" s="3">
        <v>1</v>
      </c>
      <c r="J33" s="3">
        <v>41</v>
      </c>
      <c r="K33" s="3">
        <v>0</v>
      </c>
      <c r="L33" s="3">
        <v>17</v>
      </c>
      <c r="M33" s="3">
        <v>11</v>
      </c>
      <c r="N33" s="3">
        <v>13</v>
      </c>
      <c r="O33" s="3">
        <v>10</v>
      </c>
      <c r="P33" s="3">
        <v>6</v>
      </c>
      <c r="Q33" s="3">
        <v>0</v>
      </c>
      <c r="R33" s="3">
        <v>1308</v>
      </c>
      <c r="S33" s="3">
        <v>1066</v>
      </c>
      <c r="T33" s="3">
        <v>200</v>
      </c>
    </row>
    <row r="34" spans="1:20" ht="13.5" customHeight="1" x14ac:dyDescent="0.15">
      <c r="A34" s="3" t="s">
        <v>41</v>
      </c>
      <c r="B34" s="3" t="s">
        <v>316</v>
      </c>
      <c r="C34" s="4"/>
      <c r="D34" s="3">
        <v>2</v>
      </c>
      <c r="E34" s="3">
        <v>10</v>
      </c>
      <c r="F34" s="3">
        <v>2</v>
      </c>
      <c r="G34" s="3">
        <v>3</v>
      </c>
      <c r="H34" s="3">
        <v>2</v>
      </c>
      <c r="I34" s="3">
        <v>3</v>
      </c>
      <c r="J34" s="3">
        <v>174</v>
      </c>
      <c r="K34" s="3">
        <v>29</v>
      </c>
      <c r="L34" s="3">
        <v>52</v>
      </c>
      <c r="M34" s="3">
        <v>37</v>
      </c>
      <c r="N34" s="3">
        <v>56</v>
      </c>
      <c r="O34" s="3">
        <v>30</v>
      </c>
      <c r="P34" s="3">
        <v>22</v>
      </c>
      <c r="Q34" s="3">
        <v>0</v>
      </c>
      <c r="R34" s="3">
        <v>8533</v>
      </c>
      <c r="S34" s="3">
        <v>6681</v>
      </c>
      <c r="T34" s="3">
        <v>2000</v>
      </c>
    </row>
    <row r="35" spans="1:20" ht="13.5" customHeight="1" x14ac:dyDescent="0.15">
      <c r="A35" s="3" t="s">
        <v>136</v>
      </c>
      <c r="B35" s="3" t="s">
        <v>431</v>
      </c>
      <c r="C35" s="3" t="s">
        <v>408</v>
      </c>
      <c r="D35" s="3">
        <v>1</v>
      </c>
      <c r="E35" s="3">
        <v>6</v>
      </c>
      <c r="F35" s="3">
        <v>0</v>
      </c>
      <c r="G35" s="3">
        <v>2</v>
      </c>
      <c r="H35" s="3">
        <v>2</v>
      </c>
      <c r="I35" s="3">
        <v>2</v>
      </c>
      <c r="J35" s="3">
        <v>143</v>
      </c>
      <c r="K35" s="3">
        <v>0</v>
      </c>
      <c r="L35" s="3">
        <v>43</v>
      </c>
      <c r="M35" s="3">
        <v>45</v>
      </c>
      <c r="N35" s="3">
        <v>55</v>
      </c>
      <c r="O35" s="3">
        <v>25</v>
      </c>
      <c r="P35" s="3">
        <v>17</v>
      </c>
      <c r="Q35" s="3">
        <v>0</v>
      </c>
      <c r="R35" s="3">
        <v>10960</v>
      </c>
      <c r="S35" s="3">
        <v>5690</v>
      </c>
      <c r="T35" s="3">
        <v>2266</v>
      </c>
    </row>
    <row r="36" spans="1:20" ht="13.5" customHeight="1" x14ac:dyDescent="0.15">
      <c r="A36" s="3" t="s">
        <v>137</v>
      </c>
      <c r="B36" s="3" t="s">
        <v>432</v>
      </c>
      <c r="C36" s="3" t="s">
        <v>408</v>
      </c>
      <c r="D36" s="3">
        <v>1</v>
      </c>
      <c r="E36" s="3">
        <v>6</v>
      </c>
      <c r="F36" s="3">
        <v>0</v>
      </c>
      <c r="G36" s="3">
        <v>2</v>
      </c>
      <c r="H36" s="3">
        <v>2</v>
      </c>
      <c r="I36" s="3">
        <v>2</v>
      </c>
      <c r="J36" s="3">
        <v>140</v>
      </c>
      <c r="K36" s="3">
        <v>0</v>
      </c>
      <c r="L36" s="3">
        <v>35</v>
      </c>
      <c r="M36" s="3">
        <v>48</v>
      </c>
      <c r="N36" s="3">
        <v>57</v>
      </c>
      <c r="O36" s="3">
        <v>20</v>
      </c>
      <c r="P36" s="3">
        <v>13</v>
      </c>
      <c r="Q36" s="3">
        <v>0</v>
      </c>
      <c r="R36" s="3">
        <v>5051</v>
      </c>
      <c r="S36" s="3">
        <v>2353</v>
      </c>
      <c r="T36" s="3">
        <v>1289</v>
      </c>
    </row>
    <row r="37" spans="1:20" ht="13.5" customHeight="1" x14ac:dyDescent="0.15">
      <c r="A37" s="3" t="s">
        <v>44</v>
      </c>
      <c r="B37" s="3" t="s">
        <v>319</v>
      </c>
      <c r="C37" s="4"/>
      <c r="D37" s="3">
        <v>2</v>
      </c>
      <c r="E37" s="3">
        <v>12</v>
      </c>
      <c r="F37" s="3">
        <v>0</v>
      </c>
      <c r="G37" s="3">
        <v>4</v>
      </c>
      <c r="H37" s="3">
        <v>4</v>
      </c>
      <c r="I37" s="3">
        <v>4</v>
      </c>
      <c r="J37" s="3">
        <v>283</v>
      </c>
      <c r="K37" s="3">
        <v>0</v>
      </c>
      <c r="L37" s="3">
        <v>78</v>
      </c>
      <c r="M37" s="3">
        <v>93</v>
      </c>
      <c r="N37" s="3">
        <v>112</v>
      </c>
      <c r="O37" s="3">
        <v>45</v>
      </c>
      <c r="P37" s="3">
        <v>30</v>
      </c>
      <c r="Q37" s="3">
        <v>0</v>
      </c>
      <c r="R37" s="3">
        <v>16011</v>
      </c>
      <c r="S37" s="3">
        <v>8043</v>
      </c>
      <c r="T37" s="3">
        <v>3555</v>
      </c>
    </row>
    <row r="38" spans="1:20" ht="13.5" customHeight="1" x14ac:dyDescent="0.15">
      <c r="A38" s="3" t="s">
        <v>138</v>
      </c>
      <c r="B38" s="3" t="s">
        <v>433</v>
      </c>
      <c r="C38" s="3" t="s">
        <v>408</v>
      </c>
      <c r="D38" s="3">
        <v>1</v>
      </c>
      <c r="E38" s="3">
        <v>13</v>
      </c>
      <c r="F38" s="3">
        <v>1</v>
      </c>
      <c r="G38" s="3">
        <v>4</v>
      </c>
      <c r="H38" s="3">
        <v>4</v>
      </c>
      <c r="I38" s="3">
        <v>4</v>
      </c>
      <c r="J38" s="3">
        <v>320</v>
      </c>
      <c r="K38" s="3">
        <v>24</v>
      </c>
      <c r="L38" s="3">
        <v>86</v>
      </c>
      <c r="M38" s="3">
        <v>93</v>
      </c>
      <c r="N38" s="3">
        <v>117</v>
      </c>
      <c r="O38" s="3">
        <v>37</v>
      </c>
      <c r="P38" s="3">
        <v>27</v>
      </c>
      <c r="Q38" s="3">
        <v>0</v>
      </c>
      <c r="R38" s="3">
        <v>7579</v>
      </c>
      <c r="S38" s="3">
        <v>4075</v>
      </c>
      <c r="T38" s="3">
        <v>1488</v>
      </c>
    </row>
    <row r="39" spans="1:20" ht="13.5" customHeight="1" x14ac:dyDescent="0.15">
      <c r="A39" s="3" t="s">
        <v>46</v>
      </c>
      <c r="B39" s="3" t="s">
        <v>321</v>
      </c>
      <c r="C39" s="4"/>
      <c r="D39" s="3">
        <v>1</v>
      </c>
      <c r="E39" s="3">
        <v>13</v>
      </c>
      <c r="F39" s="3">
        <v>1</v>
      </c>
      <c r="G39" s="3">
        <v>4</v>
      </c>
      <c r="H39" s="3">
        <v>4</v>
      </c>
      <c r="I39" s="3">
        <v>4</v>
      </c>
      <c r="J39" s="3">
        <v>320</v>
      </c>
      <c r="K39" s="3">
        <v>24</v>
      </c>
      <c r="L39" s="3">
        <v>86</v>
      </c>
      <c r="M39" s="3">
        <v>93</v>
      </c>
      <c r="N39" s="3">
        <v>117</v>
      </c>
      <c r="O39" s="3">
        <v>37</v>
      </c>
      <c r="P39" s="3">
        <v>27</v>
      </c>
      <c r="Q39" s="3">
        <v>0</v>
      </c>
      <c r="R39" s="3">
        <v>7579</v>
      </c>
      <c r="S39" s="3">
        <v>4075</v>
      </c>
      <c r="T39" s="3">
        <v>1488</v>
      </c>
    </row>
    <row r="40" spans="1:20" ht="13.5" customHeight="1" x14ac:dyDescent="0.15">
      <c r="A40" s="3" t="s">
        <v>139</v>
      </c>
      <c r="B40" s="3" t="s">
        <v>434</v>
      </c>
      <c r="C40" s="3" t="s">
        <v>408</v>
      </c>
      <c r="D40" s="3">
        <v>1</v>
      </c>
      <c r="E40" s="3">
        <v>21</v>
      </c>
      <c r="F40" s="3">
        <v>1</v>
      </c>
      <c r="G40" s="3">
        <v>6</v>
      </c>
      <c r="H40" s="3">
        <v>7</v>
      </c>
      <c r="I40" s="3">
        <v>7</v>
      </c>
      <c r="J40" s="3">
        <v>554</v>
      </c>
      <c r="K40" s="3">
        <v>18</v>
      </c>
      <c r="L40" s="3">
        <v>153</v>
      </c>
      <c r="M40" s="3">
        <v>191</v>
      </c>
      <c r="N40" s="3">
        <v>192</v>
      </c>
      <c r="O40" s="3">
        <v>55</v>
      </c>
      <c r="P40" s="3">
        <v>42</v>
      </c>
      <c r="Q40" s="3">
        <v>0</v>
      </c>
      <c r="R40" s="3">
        <v>17368</v>
      </c>
      <c r="S40" s="3">
        <v>11724</v>
      </c>
      <c r="T40" s="3">
        <v>7090</v>
      </c>
    </row>
    <row r="41" spans="1:20" ht="13.5" customHeight="1" x14ac:dyDescent="0.15">
      <c r="A41" s="3" t="s">
        <v>140</v>
      </c>
      <c r="B41" s="3" t="s">
        <v>435</v>
      </c>
      <c r="C41" s="3" t="s">
        <v>408</v>
      </c>
      <c r="D41" s="3">
        <v>1</v>
      </c>
      <c r="E41" s="3">
        <v>12</v>
      </c>
      <c r="F41" s="3">
        <v>1</v>
      </c>
      <c r="G41" s="3">
        <v>4</v>
      </c>
      <c r="H41" s="3">
        <v>3</v>
      </c>
      <c r="I41" s="3">
        <v>4</v>
      </c>
      <c r="J41" s="3">
        <v>291</v>
      </c>
      <c r="K41" s="3">
        <v>19</v>
      </c>
      <c r="L41" s="3">
        <v>81</v>
      </c>
      <c r="M41" s="3">
        <v>81</v>
      </c>
      <c r="N41" s="3">
        <v>110</v>
      </c>
      <c r="O41" s="3">
        <v>35</v>
      </c>
      <c r="P41" s="3">
        <v>25</v>
      </c>
      <c r="Q41" s="3">
        <v>0</v>
      </c>
      <c r="R41" s="3">
        <v>7305</v>
      </c>
      <c r="S41" s="3">
        <v>5707</v>
      </c>
      <c r="T41" s="3">
        <v>2318</v>
      </c>
    </row>
    <row r="42" spans="1:20" ht="13.5" customHeight="1" x14ac:dyDescent="0.15">
      <c r="A42" s="3" t="s">
        <v>141</v>
      </c>
      <c r="B42" s="3" t="s">
        <v>436</v>
      </c>
      <c r="C42" s="3" t="s">
        <v>408</v>
      </c>
      <c r="D42" s="3">
        <v>1</v>
      </c>
      <c r="E42" s="3">
        <v>7</v>
      </c>
      <c r="F42" s="3">
        <v>0</v>
      </c>
      <c r="G42" s="3">
        <v>2</v>
      </c>
      <c r="H42" s="3">
        <v>2</v>
      </c>
      <c r="I42" s="3">
        <v>3</v>
      </c>
      <c r="J42" s="3">
        <v>234</v>
      </c>
      <c r="K42" s="3">
        <v>0</v>
      </c>
      <c r="L42" s="3">
        <v>67</v>
      </c>
      <c r="M42" s="3">
        <v>74</v>
      </c>
      <c r="N42" s="3">
        <v>93</v>
      </c>
      <c r="O42" s="3">
        <v>29</v>
      </c>
      <c r="P42" s="3">
        <v>14</v>
      </c>
      <c r="Q42" s="3">
        <v>0</v>
      </c>
      <c r="R42" s="3">
        <v>2875</v>
      </c>
      <c r="S42" s="3">
        <v>1941</v>
      </c>
      <c r="T42" s="3">
        <v>1068</v>
      </c>
    </row>
    <row r="43" spans="1:20" ht="13.5" customHeight="1" x14ac:dyDescent="0.15">
      <c r="A43" s="3" t="s">
        <v>142</v>
      </c>
      <c r="B43" s="3" t="s">
        <v>437</v>
      </c>
      <c r="C43" s="3" t="s">
        <v>408</v>
      </c>
      <c r="D43" s="3">
        <v>1</v>
      </c>
      <c r="E43" s="3">
        <v>6</v>
      </c>
      <c r="F43" s="3">
        <v>0</v>
      </c>
      <c r="G43" s="3">
        <v>3</v>
      </c>
      <c r="H43" s="3">
        <v>3</v>
      </c>
      <c r="I43" s="3">
        <v>0</v>
      </c>
      <c r="J43" s="3">
        <v>122</v>
      </c>
      <c r="K43" s="3">
        <v>0</v>
      </c>
      <c r="L43" s="3">
        <v>73</v>
      </c>
      <c r="M43" s="3">
        <v>49</v>
      </c>
      <c r="N43" s="3">
        <v>0</v>
      </c>
      <c r="O43" s="3">
        <v>21</v>
      </c>
      <c r="P43" s="3">
        <v>14</v>
      </c>
      <c r="Q43" s="3">
        <v>0</v>
      </c>
      <c r="R43" s="3">
        <v>13866</v>
      </c>
      <c r="S43" s="3">
        <v>8461</v>
      </c>
      <c r="T43" s="3">
        <v>192</v>
      </c>
    </row>
    <row r="44" spans="1:20" ht="13.5" customHeight="1" x14ac:dyDescent="0.15">
      <c r="A44" s="3" t="s">
        <v>51</v>
      </c>
      <c r="B44" s="3" t="s">
        <v>326</v>
      </c>
      <c r="C44" s="4"/>
      <c r="D44" s="3">
        <v>4</v>
      </c>
      <c r="E44" s="3">
        <v>46</v>
      </c>
      <c r="F44" s="3">
        <v>2</v>
      </c>
      <c r="G44" s="3">
        <v>15</v>
      </c>
      <c r="H44" s="3">
        <v>15</v>
      </c>
      <c r="I44" s="3">
        <v>14</v>
      </c>
      <c r="J44" s="3">
        <v>1201</v>
      </c>
      <c r="K44" s="3">
        <v>37</v>
      </c>
      <c r="L44" s="3">
        <v>374</v>
      </c>
      <c r="M44" s="3">
        <v>395</v>
      </c>
      <c r="N44" s="3">
        <v>395</v>
      </c>
      <c r="O44" s="3">
        <v>140</v>
      </c>
      <c r="P44" s="3">
        <v>95</v>
      </c>
      <c r="Q44" s="3">
        <v>0</v>
      </c>
      <c r="R44" s="3">
        <v>41414</v>
      </c>
      <c r="S44" s="3">
        <v>27833</v>
      </c>
      <c r="T44" s="3">
        <v>10668</v>
      </c>
    </row>
    <row r="45" spans="1:20" ht="13.5" customHeight="1" x14ac:dyDescent="0.15">
      <c r="A45" s="3" t="s">
        <v>143</v>
      </c>
      <c r="B45" s="3" t="s">
        <v>438</v>
      </c>
      <c r="C45" s="3" t="s">
        <v>408</v>
      </c>
      <c r="D45" s="3">
        <v>1</v>
      </c>
      <c r="E45" s="3">
        <v>3</v>
      </c>
      <c r="F45" s="3">
        <v>0</v>
      </c>
      <c r="G45" s="3">
        <v>1</v>
      </c>
      <c r="H45" s="3">
        <v>1</v>
      </c>
      <c r="I45" s="3">
        <v>1</v>
      </c>
      <c r="J45" s="3">
        <v>55</v>
      </c>
      <c r="K45" s="3">
        <v>0</v>
      </c>
      <c r="L45" s="3">
        <v>18</v>
      </c>
      <c r="M45" s="3">
        <v>21</v>
      </c>
      <c r="N45" s="3">
        <v>16</v>
      </c>
      <c r="O45" s="3">
        <v>9</v>
      </c>
      <c r="P45" s="3">
        <v>5</v>
      </c>
      <c r="Q45" s="3">
        <v>0</v>
      </c>
      <c r="R45" s="3">
        <v>10332</v>
      </c>
      <c r="S45" s="3">
        <v>3715</v>
      </c>
      <c r="T45" s="3">
        <v>1152</v>
      </c>
    </row>
    <row r="46" spans="1:20" ht="13.5" customHeight="1" x14ac:dyDescent="0.15">
      <c r="A46" s="3" t="s">
        <v>104</v>
      </c>
      <c r="B46" s="3" t="s">
        <v>385</v>
      </c>
      <c r="C46" s="4"/>
      <c r="D46" s="3">
        <v>1</v>
      </c>
      <c r="E46" s="3">
        <v>3</v>
      </c>
      <c r="F46" s="3">
        <v>0</v>
      </c>
      <c r="G46" s="3">
        <v>1</v>
      </c>
      <c r="H46" s="3">
        <v>1</v>
      </c>
      <c r="I46" s="3">
        <v>1</v>
      </c>
      <c r="J46" s="3">
        <v>55</v>
      </c>
      <c r="K46" s="3">
        <v>0</v>
      </c>
      <c r="L46" s="3">
        <v>18</v>
      </c>
      <c r="M46" s="3">
        <v>21</v>
      </c>
      <c r="N46" s="3">
        <v>16</v>
      </c>
      <c r="O46" s="3">
        <v>9</v>
      </c>
      <c r="P46" s="3">
        <v>5</v>
      </c>
      <c r="Q46" s="3">
        <v>0</v>
      </c>
      <c r="R46" s="3">
        <v>10332</v>
      </c>
      <c r="S46" s="3">
        <v>3715</v>
      </c>
      <c r="T46" s="3">
        <v>1152</v>
      </c>
    </row>
    <row r="47" spans="1:20" ht="13.5" customHeight="1" x14ac:dyDescent="0.15">
      <c r="A47" s="3" t="s">
        <v>144</v>
      </c>
      <c r="B47" s="3" t="s">
        <v>439</v>
      </c>
      <c r="C47" s="3" t="s">
        <v>408</v>
      </c>
      <c r="D47" s="3">
        <v>1</v>
      </c>
      <c r="E47" s="3">
        <v>6</v>
      </c>
      <c r="F47" s="3">
        <v>0</v>
      </c>
      <c r="G47" s="3">
        <v>2</v>
      </c>
      <c r="H47" s="3">
        <v>2</v>
      </c>
      <c r="I47" s="3">
        <v>2</v>
      </c>
      <c r="J47" s="3">
        <v>89</v>
      </c>
      <c r="K47" s="3">
        <v>0</v>
      </c>
      <c r="L47" s="3">
        <v>24</v>
      </c>
      <c r="M47" s="3">
        <v>30</v>
      </c>
      <c r="N47" s="3">
        <v>35</v>
      </c>
      <c r="O47" s="3">
        <v>19</v>
      </c>
      <c r="P47" s="3">
        <v>13</v>
      </c>
      <c r="Q47" s="3">
        <v>0</v>
      </c>
      <c r="R47" s="3">
        <v>4923</v>
      </c>
      <c r="S47" s="3">
        <v>2648</v>
      </c>
      <c r="T47" s="3">
        <v>1155</v>
      </c>
    </row>
    <row r="48" spans="1:20" ht="13.5" customHeight="1" x14ac:dyDescent="0.15">
      <c r="A48" s="3" t="s">
        <v>53</v>
      </c>
      <c r="B48" s="3" t="s">
        <v>328</v>
      </c>
      <c r="C48" s="4"/>
      <c r="D48" s="3">
        <v>1</v>
      </c>
      <c r="E48" s="3">
        <v>6</v>
      </c>
      <c r="F48" s="3">
        <v>0</v>
      </c>
      <c r="G48" s="3">
        <v>2</v>
      </c>
      <c r="H48" s="3">
        <v>2</v>
      </c>
      <c r="I48" s="3">
        <v>2</v>
      </c>
      <c r="J48" s="3">
        <v>89</v>
      </c>
      <c r="K48" s="3">
        <v>0</v>
      </c>
      <c r="L48" s="3">
        <v>24</v>
      </c>
      <c r="M48" s="3">
        <v>30</v>
      </c>
      <c r="N48" s="3">
        <v>35</v>
      </c>
      <c r="O48" s="3">
        <v>19</v>
      </c>
      <c r="P48" s="3">
        <v>13</v>
      </c>
      <c r="Q48" s="3">
        <v>0</v>
      </c>
      <c r="R48" s="3">
        <v>4923</v>
      </c>
      <c r="S48" s="3">
        <v>2648</v>
      </c>
      <c r="T48" s="3">
        <v>1155</v>
      </c>
    </row>
    <row r="49" spans="1:20" ht="13.5" customHeight="1" x14ac:dyDescent="0.15">
      <c r="A49" s="3" t="s">
        <v>145</v>
      </c>
      <c r="B49" s="3" t="s">
        <v>440</v>
      </c>
      <c r="C49" s="3" t="s">
        <v>408</v>
      </c>
      <c r="D49" s="3">
        <v>1</v>
      </c>
      <c r="E49" s="3">
        <v>4</v>
      </c>
      <c r="F49" s="3">
        <v>0</v>
      </c>
      <c r="G49" s="3">
        <v>2</v>
      </c>
      <c r="H49" s="3">
        <v>1</v>
      </c>
      <c r="I49" s="3">
        <v>1</v>
      </c>
      <c r="J49" s="3">
        <v>71</v>
      </c>
      <c r="K49" s="3">
        <v>0</v>
      </c>
      <c r="L49" s="3">
        <v>24</v>
      </c>
      <c r="M49" s="3">
        <v>22</v>
      </c>
      <c r="N49" s="3">
        <v>25</v>
      </c>
      <c r="O49" s="3">
        <v>13</v>
      </c>
      <c r="P49" s="3">
        <v>7</v>
      </c>
      <c r="Q49" s="3">
        <v>0</v>
      </c>
      <c r="R49" s="3">
        <v>2829</v>
      </c>
      <c r="S49" s="3">
        <v>2424</v>
      </c>
      <c r="T49" s="3">
        <v>888</v>
      </c>
    </row>
    <row r="50" spans="1:20" ht="13.5" customHeight="1" x14ac:dyDescent="0.15">
      <c r="A50" s="3" t="s">
        <v>146</v>
      </c>
      <c r="B50" s="3" t="s">
        <v>441</v>
      </c>
      <c r="C50" s="3" t="s">
        <v>408</v>
      </c>
      <c r="D50" s="3">
        <v>1</v>
      </c>
      <c r="E50" s="3">
        <v>6</v>
      </c>
      <c r="F50" s="3">
        <v>0</v>
      </c>
      <c r="G50" s="3">
        <v>2</v>
      </c>
      <c r="H50" s="3">
        <v>2</v>
      </c>
      <c r="I50" s="3">
        <v>2</v>
      </c>
      <c r="J50" s="3">
        <v>105</v>
      </c>
      <c r="K50" s="3">
        <v>0</v>
      </c>
      <c r="L50" s="3">
        <v>31</v>
      </c>
      <c r="M50" s="3">
        <v>38</v>
      </c>
      <c r="N50" s="3">
        <v>36</v>
      </c>
      <c r="O50" s="3">
        <v>18</v>
      </c>
      <c r="P50" s="3">
        <v>12</v>
      </c>
      <c r="Q50" s="3">
        <v>0</v>
      </c>
      <c r="R50" s="3">
        <v>3704</v>
      </c>
      <c r="S50" s="3">
        <v>2398</v>
      </c>
      <c r="T50" s="3">
        <v>943</v>
      </c>
    </row>
    <row r="51" spans="1:20" ht="13.5" customHeight="1" x14ac:dyDescent="0.15">
      <c r="A51" s="3" t="s">
        <v>57</v>
      </c>
      <c r="B51" s="3" t="s">
        <v>331</v>
      </c>
      <c r="C51" s="4"/>
      <c r="D51" s="3">
        <v>2</v>
      </c>
      <c r="E51" s="3">
        <v>10</v>
      </c>
      <c r="F51" s="3">
        <v>0</v>
      </c>
      <c r="G51" s="3">
        <v>4</v>
      </c>
      <c r="H51" s="3">
        <v>3</v>
      </c>
      <c r="I51" s="3">
        <v>3</v>
      </c>
      <c r="J51" s="3">
        <v>176</v>
      </c>
      <c r="K51" s="3">
        <v>0</v>
      </c>
      <c r="L51" s="3">
        <v>55</v>
      </c>
      <c r="M51" s="3">
        <v>60</v>
      </c>
      <c r="N51" s="3">
        <v>61</v>
      </c>
      <c r="O51" s="3">
        <v>31</v>
      </c>
      <c r="P51" s="3">
        <v>19</v>
      </c>
      <c r="Q51" s="3">
        <v>0</v>
      </c>
      <c r="R51" s="3">
        <v>6533</v>
      </c>
      <c r="S51" s="3">
        <v>4822</v>
      </c>
      <c r="T51" s="3">
        <v>1831</v>
      </c>
    </row>
    <row r="52" spans="1:20" ht="13.5" customHeight="1" x14ac:dyDescent="0.15">
      <c r="A52" s="3" t="s">
        <v>147</v>
      </c>
      <c r="B52" s="3" t="s">
        <v>442</v>
      </c>
      <c r="C52" s="3" t="s">
        <v>408</v>
      </c>
      <c r="D52" s="3">
        <v>1</v>
      </c>
      <c r="E52" s="3">
        <v>6</v>
      </c>
      <c r="F52" s="3">
        <v>0</v>
      </c>
      <c r="G52" s="3">
        <v>2</v>
      </c>
      <c r="H52" s="3">
        <v>2</v>
      </c>
      <c r="I52" s="3">
        <v>2</v>
      </c>
      <c r="J52" s="3">
        <v>121</v>
      </c>
      <c r="K52" s="3">
        <v>0</v>
      </c>
      <c r="L52" s="3">
        <v>35</v>
      </c>
      <c r="M52" s="3">
        <v>39</v>
      </c>
      <c r="N52" s="3">
        <v>47</v>
      </c>
      <c r="O52" s="3">
        <v>23</v>
      </c>
      <c r="P52" s="3">
        <v>13</v>
      </c>
      <c r="Q52" s="3">
        <v>0</v>
      </c>
      <c r="R52" s="3">
        <v>9468</v>
      </c>
      <c r="S52" s="3">
        <v>3674</v>
      </c>
      <c r="T52" s="3">
        <v>1614</v>
      </c>
    </row>
    <row r="53" spans="1:20" ht="13.5" customHeight="1" x14ac:dyDescent="0.15">
      <c r="A53" s="3" t="s">
        <v>60</v>
      </c>
      <c r="B53" s="3" t="s">
        <v>333</v>
      </c>
      <c r="C53" s="4"/>
      <c r="D53" s="3">
        <v>1</v>
      </c>
      <c r="E53" s="3">
        <v>6</v>
      </c>
      <c r="F53" s="3">
        <v>0</v>
      </c>
      <c r="G53" s="3">
        <v>2</v>
      </c>
      <c r="H53" s="3">
        <v>2</v>
      </c>
      <c r="I53" s="3">
        <v>2</v>
      </c>
      <c r="J53" s="3">
        <v>121</v>
      </c>
      <c r="K53" s="3">
        <v>0</v>
      </c>
      <c r="L53" s="3">
        <v>35</v>
      </c>
      <c r="M53" s="3">
        <v>39</v>
      </c>
      <c r="N53" s="3">
        <v>47</v>
      </c>
      <c r="O53" s="3">
        <v>23</v>
      </c>
      <c r="P53" s="3">
        <v>13</v>
      </c>
      <c r="Q53" s="3">
        <v>0</v>
      </c>
      <c r="R53" s="3">
        <v>9468</v>
      </c>
      <c r="S53" s="3">
        <v>3674</v>
      </c>
      <c r="T53" s="3">
        <v>1614</v>
      </c>
    </row>
    <row r="54" spans="1:20" ht="13.5" customHeight="1" x14ac:dyDescent="0.15">
      <c r="A54" s="3" t="s">
        <v>148</v>
      </c>
      <c r="B54" s="3" t="s">
        <v>443</v>
      </c>
      <c r="C54" s="3" t="s">
        <v>408</v>
      </c>
      <c r="D54" s="3">
        <v>1</v>
      </c>
      <c r="E54" s="3">
        <v>6</v>
      </c>
      <c r="F54" s="3">
        <v>0</v>
      </c>
      <c r="G54" s="3">
        <v>1</v>
      </c>
      <c r="H54" s="3">
        <v>2</v>
      </c>
      <c r="I54" s="3">
        <v>3</v>
      </c>
      <c r="J54" s="3">
        <v>130</v>
      </c>
      <c r="K54" s="3">
        <v>0</v>
      </c>
      <c r="L54" s="3">
        <v>34</v>
      </c>
      <c r="M54" s="3">
        <v>48</v>
      </c>
      <c r="N54" s="3">
        <v>48</v>
      </c>
      <c r="O54" s="3">
        <v>24</v>
      </c>
      <c r="P54" s="3">
        <v>13</v>
      </c>
      <c r="Q54" s="3">
        <v>0</v>
      </c>
      <c r="R54" s="3">
        <v>9956</v>
      </c>
      <c r="S54" s="3">
        <v>5125</v>
      </c>
      <c r="T54" s="3">
        <v>3164</v>
      </c>
    </row>
    <row r="55" spans="1:20" ht="13.5" customHeight="1" x14ac:dyDescent="0.15">
      <c r="A55" s="3" t="s">
        <v>63</v>
      </c>
      <c r="B55" s="3" t="s">
        <v>336</v>
      </c>
      <c r="C55" s="4"/>
      <c r="D55" s="3">
        <v>1</v>
      </c>
      <c r="E55" s="3">
        <v>6</v>
      </c>
      <c r="F55" s="3">
        <v>0</v>
      </c>
      <c r="G55" s="3">
        <v>1</v>
      </c>
      <c r="H55" s="3">
        <v>2</v>
      </c>
      <c r="I55" s="3">
        <v>3</v>
      </c>
      <c r="J55" s="3">
        <v>130</v>
      </c>
      <c r="K55" s="3">
        <v>0</v>
      </c>
      <c r="L55" s="3">
        <v>34</v>
      </c>
      <c r="M55" s="3">
        <v>48</v>
      </c>
      <c r="N55" s="3">
        <v>48</v>
      </c>
      <c r="O55" s="3">
        <v>24</v>
      </c>
      <c r="P55" s="3">
        <v>13</v>
      </c>
      <c r="Q55" s="3">
        <v>0</v>
      </c>
      <c r="R55" s="3">
        <v>9956</v>
      </c>
      <c r="S55" s="3">
        <v>5125</v>
      </c>
      <c r="T55" s="3">
        <v>3164</v>
      </c>
    </row>
    <row r="56" spans="1:20" ht="13.5" customHeight="1" x14ac:dyDescent="0.15">
      <c r="A56" s="3" t="s">
        <v>149</v>
      </c>
      <c r="B56" s="3" t="s">
        <v>444</v>
      </c>
      <c r="C56" s="3" t="s">
        <v>408</v>
      </c>
      <c r="D56" s="3">
        <v>1</v>
      </c>
      <c r="E56" s="3">
        <v>20</v>
      </c>
      <c r="F56" s="3">
        <v>0</v>
      </c>
      <c r="G56" s="3">
        <v>5</v>
      </c>
      <c r="H56" s="3">
        <v>7</v>
      </c>
      <c r="I56" s="3">
        <v>8</v>
      </c>
      <c r="J56" s="3">
        <v>584</v>
      </c>
      <c r="K56" s="3">
        <v>0</v>
      </c>
      <c r="L56" s="3">
        <v>135</v>
      </c>
      <c r="M56" s="3">
        <v>215</v>
      </c>
      <c r="N56" s="3">
        <v>234</v>
      </c>
      <c r="O56" s="3">
        <v>57</v>
      </c>
      <c r="P56" s="3">
        <v>41</v>
      </c>
      <c r="Q56" s="3">
        <v>0</v>
      </c>
      <c r="R56" s="3">
        <v>13102</v>
      </c>
      <c r="S56" s="3">
        <v>10188</v>
      </c>
      <c r="T56" s="3">
        <v>3940</v>
      </c>
    </row>
    <row r="57" spans="1:20" ht="13.5" customHeight="1" x14ac:dyDescent="0.15">
      <c r="A57" s="3" t="s">
        <v>150</v>
      </c>
      <c r="B57" s="3" t="s">
        <v>445</v>
      </c>
      <c r="C57" s="3" t="s">
        <v>408</v>
      </c>
      <c r="D57" s="3">
        <v>1</v>
      </c>
      <c r="E57" s="3">
        <v>12</v>
      </c>
      <c r="F57" s="3">
        <v>0</v>
      </c>
      <c r="G57" s="3">
        <v>4</v>
      </c>
      <c r="H57" s="3">
        <v>4</v>
      </c>
      <c r="I57" s="3">
        <v>4</v>
      </c>
      <c r="J57" s="3">
        <v>352</v>
      </c>
      <c r="K57" s="3">
        <v>0</v>
      </c>
      <c r="L57" s="3">
        <v>115</v>
      </c>
      <c r="M57" s="3">
        <v>118</v>
      </c>
      <c r="N57" s="3">
        <v>119</v>
      </c>
      <c r="O57" s="3">
        <v>31</v>
      </c>
      <c r="P57" s="3">
        <v>24</v>
      </c>
      <c r="Q57" s="3">
        <v>0</v>
      </c>
      <c r="R57" s="3">
        <v>7195</v>
      </c>
      <c r="S57" s="3">
        <v>5706</v>
      </c>
      <c r="T57" s="3">
        <v>1500</v>
      </c>
    </row>
    <row r="58" spans="1:20" ht="13.5" customHeight="1" x14ac:dyDescent="0.15">
      <c r="A58" s="3" t="s">
        <v>151</v>
      </c>
      <c r="B58" s="3" t="s">
        <v>446</v>
      </c>
      <c r="C58" s="3" t="s">
        <v>408</v>
      </c>
      <c r="D58" s="3">
        <v>1</v>
      </c>
      <c r="E58" s="3">
        <v>27</v>
      </c>
      <c r="F58" s="3">
        <v>0</v>
      </c>
      <c r="G58" s="3">
        <v>9</v>
      </c>
      <c r="H58" s="3">
        <v>9</v>
      </c>
      <c r="I58" s="3">
        <v>9</v>
      </c>
      <c r="J58" s="3">
        <v>732</v>
      </c>
      <c r="K58" s="3">
        <v>0</v>
      </c>
      <c r="L58" s="3">
        <v>218</v>
      </c>
      <c r="M58" s="3">
        <v>247</v>
      </c>
      <c r="N58" s="3">
        <v>267</v>
      </c>
      <c r="O58" s="3">
        <v>66</v>
      </c>
      <c r="P58" s="3">
        <v>48</v>
      </c>
      <c r="Q58" s="3">
        <v>0</v>
      </c>
      <c r="R58" s="3">
        <v>19057</v>
      </c>
      <c r="S58" s="3">
        <v>15849</v>
      </c>
      <c r="T58" s="3">
        <v>4376</v>
      </c>
    </row>
    <row r="59" spans="1:20" ht="13.5" customHeight="1" x14ac:dyDescent="0.15">
      <c r="A59" s="3" t="s">
        <v>66</v>
      </c>
      <c r="B59" s="3" t="s">
        <v>339</v>
      </c>
      <c r="C59" s="4"/>
      <c r="D59" s="3">
        <v>3</v>
      </c>
      <c r="E59" s="3">
        <v>59</v>
      </c>
      <c r="F59" s="3">
        <v>0</v>
      </c>
      <c r="G59" s="3">
        <v>18</v>
      </c>
      <c r="H59" s="3">
        <v>20</v>
      </c>
      <c r="I59" s="3">
        <v>21</v>
      </c>
      <c r="J59" s="3">
        <v>1668</v>
      </c>
      <c r="K59" s="3">
        <v>0</v>
      </c>
      <c r="L59" s="3">
        <v>468</v>
      </c>
      <c r="M59" s="3">
        <v>580</v>
      </c>
      <c r="N59" s="3">
        <v>620</v>
      </c>
      <c r="O59" s="3">
        <v>154</v>
      </c>
      <c r="P59" s="3">
        <v>113</v>
      </c>
      <c r="Q59" s="3">
        <v>0</v>
      </c>
      <c r="R59" s="3">
        <v>39354</v>
      </c>
      <c r="S59" s="3">
        <v>31743</v>
      </c>
      <c r="T59" s="3">
        <v>9816</v>
      </c>
    </row>
    <row r="60" spans="1:20" ht="13.5" customHeight="1" x14ac:dyDescent="0.15">
      <c r="A60" s="3" t="s">
        <v>152</v>
      </c>
      <c r="B60" s="3" t="s">
        <v>447</v>
      </c>
      <c r="C60" s="3" t="s">
        <v>408</v>
      </c>
      <c r="D60" s="3">
        <v>1</v>
      </c>
      <c r="E60" s="3">
        <v>3</v>
      </c>
      <c r="F60" s="3">
        <v>0</v>
      </c>
      <c r="G60" s="3">
        <v>1</v>
      </c>
      <c r="H60" s="3">
        <v>1</v>
      </c>
      <c r="I60" s="3">
        <v>1</v>
      </c>
      <c r="J60" s="3">
        <v>62</v>
      </c>
      <c r="K60" s="3">
        <v>0</v>
      </c>
      <c r="L60" s="3">
        <v>21</v>
      </c>
      <c r="M60" s="3">
        <v>21</v>
      </c>
      <c r="N60" s="3">
        <v>20</v>
      </c>
      <c r="O60" s="3">
        <v>11</v>
      </c>
      <c r="P60" s="3">
        <v>7</v>
      </c>
      <c r="Q60" s="3">
        <v>0</v>
      </c>
      <c r="R60" s="3">
        <v>4608</v>
      </c>
      <c r="S60" s="3">
        <v>1524</v>
      </c>
      <c r="T60" s="3">
        <v>975</v>
      </c>
    </row>
    <row r="61" spans="1:20" ht="13.5" customHeight="1" x14ac:dyDescent="0.15">
      <c r="A61" s="3" t="s">
        <v>111</v>
      </c>
      <c r="B61" s="3" t="s">
        <v>392</v>
      </c>
      <c r="C61" s="4"/>
      <c r="D61" s="3">
        <v>1</v>
      </c>
      <c r="E61" s="3">
        <v>3</v>
      </c>
      <c r="F61" s="3">
        <v>0</v>
      </c>
      <c r="G61" s="3">
        <v>1</v>
      </c>
      <c r="H61" s="3">
        <v>1</v>
      </c>
      <c r="I61" s="3">
        <v>1</v>
      </c>
      <c r="J61" s="3">
        <v>62</v>
      </c>
      <c r="K61" s="3">
        <v>0</v>
      </c>
      <c r="L61" s="3">
        <v>21</v>
      </c>
      <c r="M61" s="3">
        <v>21</v>
      </c>
      <c r="N61" s="3">
        <v>20</v>
      </c>
      <c r="O61" s="3">
        <v>11</v>
      </c>
      <c r="P61" s="3">
        <v>7</v>
      </c>
      <c r="Q61" s="3">
        <v>0</v>
      </c>
      <c r="R61" s="3">
        <v>4608</v>
      </c>
      <c r="S61" s="3">
        <v>1524</v>
      </c>
      <c r="T61" s="3">
        <v>975</v>
      </c>
    </row>
    <row r="62" spans="1:20" ht="13.5" customHeight="1" x14ac:dyDescent="0.15">
      <c r="A62" s="3" t="s">
        <v>153</v>
      </c>
      <c r="B62" s="3" t="s">
        <v>448</v>
      </c>
      <c r="C62" s="3" t="s">
        <v>408</v>
      </c>
      <c r="D62" s="3">
        <v>1</v>
      </c>
      <c r="E62" s="3">
        <v>9</v>
      </c>
      <c r="F62" s="3">
        <v>2</v>
      </c>
      <c r="G62" s="3">
        <v>2</v>
      </c>
      <c r="H62" s="3">
        <v>3</v>
      </c>
      <c r="I62" s="3">
        <v>2</v>
      </c>
      <c r="J62" s="3">
        <v>236</v>
      </c>
      <c r="K62" s="3">
        <v>42</v>
      </c>
      <c r="L62" s="3">
        <v>55</v>
      </c>
      <c r="M62" s="3">
        <v>75</v>
      </c>
      <c r="N62" s="3">
        <v>64</v>
      </c>
      <c r="O62" s="3">
        <v>25</v>
      </c>
      <c r="P62" s="3">
        <v>21</v>
      </c>
      <c r="Q62" s="3">
        <v>0</v>
      </c>
      <c r="R62" s="3">
        <v>9659</v>
      </c>
      <c r="S62" s="3">
        <v>4601</v>
      </c>
      <c r="T62" s="3">
        <v>2138</v>
      </c>
    </row>
    <row r="63" spans="1:20" ht="13.5" customHeight="1" x14ac:dyDescent="0.15">
      <c r="A63" s="3" t="s">
        <v>69</v>
      </c>
      <c r="B63" s="3" t="s">
        <v>341</v>
      </c>
      <c r="C63" s="4"/>
      <c r="D63" s="3">
        <v>1</v>
      </c>
      <c r="E63" s="3">
        <v>9</v>
      </c>
      <c r="F63" s="3">
        <v>2</v>
      </c>
      <c r="G63" s="3">
        <v>2</v>
      </c>
      <c r="H63" s="3">
        <v>3</v>
      </c>
      <c r="I63" s="3">
        <v>2</v>
      </c>
      <c r="J63" s="3">
        <v>236</v>
      </c>
      <c r="K63" s="3">
        <v>42</v>
      </c>
      <c r="L63" s="3">
        <v>55</v>
      </c>
      <c r="M63" s="3">
        <v>75</v>
      </c>
      <c r="N63" s="3">
        <v>64</v>
      </c>
      <c r="O63" s="3">
        <v>25</v>
      </c>
      <c r="P63" s="3">
        <v>21</v>
      </c>
      <c r="Q63" s="3">
        <v>0</v>
      </c>
      <c r="R63" s="3">
        <v>9659</v>
      </c>
      <c r="S63" s="3">
        <v>4601</v>
      </c>
      <c r="T63" s="3">
        <v>2138</v>
      </c>
    </row>
    <row r="64" spans="1:20" ht="13.5" customHeight="1" x14ac:dyDescent="0.15">
      <c r="A64" s="3" t="s">
        <v>70</v>
      </c>
      <c r="B64" s="3" t="s">
        <v>342</v>
      </c>
      <c r="C64" s="4"/>
      <c r="D64" s="3">
        <v>41</v>
      </c>
      <c r="E64" s="3">
        <v>381</v>
      </c>
      <c r="F64" s="3">
        <v>23</v>
      </c>
      <c r="G64" s="3">
        <v>115</v>
      </c>
      <c r="H64" s="3">
        <v>120</v>
      </c>
      <c r="I64" s="3">
        <v>123</v>
      </c>
      <c r="J64" s="3">
        <v>9569</v>
      </c>
      <c r="K64" s="3">
        <v>433</v>
      </c>
      <c r="L64" s="3">
        <v>2704</v>
      </c>
      <c r="M64" s="3">
        <v>3093</v>
      </c>
      <c r="N64" s="3">
        <v>3339</v>
      </c>
      <c r="O64" s="3">
        <v>1216</v>
      </c>
      <c r="P64" s="3">
        <v>829</v>
      </c>
      <c r="Q64" s="3">
        <v>0</v>
      </c>
      <c r="R64" s="3">
        <v>290847</v>
      </c>
      <c r="S64" s="3">
        <v>182661</v>
      </c>
      <c r="T64" s="3">
        <v>69811</v>
      </c>
    </row>
  </sheetData>
  <mergeCells count="12">
    <mergeCell ref="S3:S4"/>
    <mergeCell ref="T3:T4"/>
    <mergeCell ref="A1:T1"/>
    <mergeCell ref="A2:B2"/>
    <mergeCell ref="A3:A4"/>
    <mergeCell ref="B3:B4"/>
    <mergeCell ref="C3:C4"/>
    <mergeCell ref="D3:D4"/>
    <mergeCell ref="E3:I3"/>
    <mergeCell ref="J3:N3"/>
    <mergeCell ref="O3:Q3"/>
    <mergeCell ref="R3:R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Zeros="0" workbookViewId="0">
      <selection sqref="A1:S1048576"/>
    </sheetView>
  </sheetViews>
  <sheetFormatPr defaultRowHeight="13.5" x14ac:dyDescent="0.15"/>
  <cols>
    <col min="1" max="1" width="8.625" style="1" customWidth="1"/>
    <col min="2" max="2" width="30.625" style="1" customWidth="1"/>
    <col min="3" max="3" width="12.625" style="1" customWidth="1"/>
    <col min="4" max="4" width="3.625" style="1" customWidth="1"/>
    <col min="5" max="9" width="5.625" style="1" customWidth="1"/>
    <col min="10" max="19" width="6.125" style="1" customWidth="1"/>
  </cols>
  <sheetData>
    <row r="1" spans="1:19" ht="20.25" x14ac:dyDescent="0.15">
      <c r="A1" s="10" t="s">
        <v>154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15">
      <c r="A2" s="12" t="s">
        <v>0</v>
      </c>
      <c r="B2" s="12"/>
    </row>
    <row r="3" spans="1:19" x14ac:dyDescent="0.15">
      <c r="A3" s="13" t="s">
        <v>72</v>
      </c>
      <c r="B3" s="13" t="s">
        <v>73</v>
      </c>
      <c r="C3" s="13" t="s">
        <v>74</v>
      </c>
      <c r="D3" s="13" t="s">
        <v>75</v>
      </c>
      <c r="E3" s="13" t="s">
        <v>76</v>
      </c>
      <c r="F3" s="13"/>
      <c r="G3" s="13"/>
      <c r="H3" s="13"/>
      <c r="I3" s="13"/>
      <c r="J3" s="13" t="s">
        <v>77</v>
      </c>
      <c r="K3" s="13"/>
      <c r="L3" s="13"/>
      <c r="M3" s="13"/>
      <c r="N3" s="13"/>
      <c r="O3" s="13" t="s">
        <v>78</v>
      </c>
      <c r="P3" s="13"/>
      <c r="Q3" s="13" t="s">
        <v>79</v>
      </c>
      <c r="R3" s="13" t="s">
        <v>80</v>
      </c>
      <c r="S3" s="13" t="s">
        <v>81</v>
      </c>
    </row>
    <row r="4" spans="1:19" ht="21" x14ac:dyDescent="0.15">
      <c r="A4" s="13"/>
      <c r="B4" s="13"/>
      <c r="C4" s="13"/>
      <c r="D4" s="13"/>
      <c r="E4" s="2" t="s">
        <v>2</v>
      </c>
      <c r="F4" s="2" t="s">
        <v>155</v>
      </c>
      <c r="G4" s="2" t="s">
        <v>156</v>
      </c>
      <c r="H4" s="2" t="s">
        <v>157</v>
      </c>
      <c r="I4" s="2" t="s">
        <v>158</v>
      </c>
      <c r="J4" s="2" t="s">
        <v>2</v>
      </c>
      <c r="K4" s="2" t="s">
        <v>155</v>
      </c>
      <c r="L4" s="2" t="s">
        <v>156</v>
      </c>
      <c r="M4" s="2" t="s">
        <v>157</v>
      </c>
      <c r="N4" s="2" t="s">
        <v>158</v>
      </c>
      <c r="O4" s="2" t="s">
        <v>2</v>
      </c>
      <c r="P4" s="5" t="s">
        <v>159</v>
      </c>
      <c r="Q4" s="13"/>
      <c r="R4" s="13"/>
      <c r="S4" s="13"/>
    </row>
    <row r="5" spans="1:19" x14ac:dyDescent="0.15">
      <c r="A5" s="3" t="s">
        <v>160</v>
      </c>
      <c r="B5" s="3" t="s">
        <v>161</v>
      </c>
      <c r="C5" s="3" t="s">
        <v>162</v>
      </c>
      <c r="D5" s="3">
        <v>1</v>
      </c>
      <c r="E5" s="3">
        <v>96</v>
      </c>
      <c r="F5" s="3">
        <v>31</v>
      </c>
      <c r="G5" s="3">
        <v>33</v>
      </c>
      <c r="H5" s="3">
        <v>32</v>
      </c>
      <c r="I5" s="3">
        <v>0</v>
      </c>
      <c r="J5" s="3">
        <v>2797</v>
      </c>
      <c r="K5" s="3">
        <v>998</v>
      </c>
      <c r="L5" s="3">
        <v>922</v>
      </c>
      <c r="M5" s="3">
        <v>877</v>
      </c>
      <c r="N5" s="3">
        <v>0</v>
      </c>
      <c r="O5" s="3">
        <v>302</v>
      </c>
      <c r="P5" s="3">
        <v>235</v>
      </c>
      <c r="Q5" s="3">
        <v>278457</v>
      </c>
      <c r="R5" s="3">
        <v>108361</v>
      </c>
      <c r="S5" s="3">
        <v>48596</v>
      </c>
    </row>
    <row r="6" spans="1:19" x14ac:dyDescent="0.15">
      <c r="A6" s="3" t="s">
        <v>35</v>
      </c>
      <c r="B6" s="3" t="s">
        <v>36</v>
      </c>
      <c r="C6" s="4"/>
      <c r="D6" s="3">
        <v>1</v>
      </c>
      <c r="E6" s="3">
        <v>96</v>
      </c>
      <c r="F6" s="3">
        <v>31</v>
      </c>
      <c r="G6" s="3">
        <v>33</v>
      </c>
      <c r="H6" s="3">
        <v>32</v>
      </c>
      <c r="I6" s="3">
        <v>0</v>
      </c>
      <c r="J6" s="3">
        <v>2797</v>
      </c>
      <c r="K6" s="3">
        <v>998</v>
      </c>
      <c r="L6" s="3">
        <v>922</v>
      </c>
      <c r="M6" s="3">
        <v>877</v>
      </c>
      <c r="N6" s="3">
        <v>0</v>
      </c>
      <c r="O6" s="3">
        <v>302</v>
      </c>
      <c r="P6" s="3">
        <v>235</v>
      </c>
      <c r="Q6" s="3">
        <v>278457</v>
      </c>
      <c r="R6" s="3">
        <v>108361</v>
      </c>
      <c r="S6" s="3">
        <v>48596</v>
      </c>
    </row>
    <row r="7" spans="1:19" x14ac:dyDescent="0.15">
      <c r="A7" s="3" t="s">
        <v>163</v>
      </c>
      <c r="B7" s="3" t="s">
        <v>164</v>
      </c>
      <c r="C7" s="4"/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34</v>
      </c>
      <c r="P7" s="3">
        <v>20</v>
      </c>
      <c r="Q7" s="3">
        <v>15180</v>
      </c>
      <c r="R7" s="3">
        <v>8821</v>
      </c>
      <c r="S7" s="3">
        <v>3320</v>
      </c>
    </row>
    <row r="8" spans="1:19" x14ac:dyDescent="0.15">
      <c r="A8" s="3" t="s">
        <v>53</v>
      </c>
      <c r="B8" s="3" t="s">
        <v>54</v>
      </c>
      <c r="C8" s="4"/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34</v>
      </c>
      <c r="P8" s="3">
        <v>20</v>
      </c>
      <c r="Q8" s="3">
        <v>15180</v>
      </c>
      <c r="R8" s="3">
        <v>8821</v>
      </c>
      <c r="S8" s="3">
        <v>3320</v>
      </c>
    </row>
    <row r="9" spans="1:19" x14ac:dyDescent="0.15">
      <c r="A9" s="3" t="s">
        <v>165</v>
      </c>
      <c r="B9" s="3" t="s">
        <v>166</v>
      </c>
      <c r="C9" s="3" t="s">
        <v>167</v>
      </c>
      <c r="D9" s="3">
        <v>1</v>
      </c>
      <c r="E9" s="3">
        <v>74</v>
      </c>
      <c r="F9" s="3">
        <v>28</v>
      </c>
      <c r="G9" s="3">
        <v>23</v>
      </c>
      <c r="H9" s="3">
        <v>23</v>
      </c>
      <c r="I9" s="3">
        <v>0</v>
      </c>
      <c r="J9" s="3">
        <v>2911</v>
      </c>
      <c r="K9" s="3">
        <v>1388</v>
      </c>
      <c r="L9" s="3">
        <v>818</v>
      </c>
      <c r="M9" s="3">
        <v>705</v>
      </c>
      <c r="N9" s="3">
        <v>0</v>
      </c>
      <c r="O9" s="3">
        <v>127</v>
      </c>
      <c r="P9" s="3">
        <v>80</v>
      </c>
      <c r="Q9" s="3">
        <v>74121</v>
      </c>
      <c r="R9" s="3">
        <v>46727</v>
      </c>
      <c r="S9" s="3">
        <v>7005</v>
      </c>
    </row>
    <row r="10" spans="1:19" x14ac:dyDescent="0.15">
      <c r="A10" s="3" t="s">
        <v>66</v>
      </c>
      <c r="B10" s="3" t="s">
        <v>67</v>
      </c>
      <c r="C10" s="4"/>
      <c r="D10" s="3">
        <v>1</v>
      </c>
      <c r="E10" s="3">
        <v>74</v>
      </c>
      <c r="F10" s="3">
        <v>28</v>
      </c>
      <c r="G10" s="3">
        <v>23</v>
      </c>
      <c r="H10" s="3">
        <v>23</v>
      </c>
      <c r="I10" s="3">
        <v>0</v>
      </c>
      <c r="J10" s="3">
        <v>2911</v>
      </c>
      <c r="K10" s="3">
        <v>1388</v>
      </c>
      <c r="L10" s="3">
        <v>818</v>
      </c>
      <c r="M10" s="3">
        <v>705</v>
      </c>
      <c r="N10" s="3">
        <v>0</v>
      </c>
      <c r="O10" s="3">
        <v>127</v>
      </c>
      <c r="P10" s="3">
        <v>80</v>
      </c>
      <c r="Q10" s="3">
        <v>74121</v>
      </c>
      <c r="R10" s="3">
        <v>46727</v>
      </c>
      <c r="S10" s="3">
        <v>7005</v>
      </c>
    </row>
    <row r="11" spans="1:19" x14ac:dyDescent="0.15">
      <c r="A11" s="3" t="s">
        <v>70</v>
      </c>
      <c r="B11" s="3" t="s">
        <v>71</v>
      </c>
      <c r="C11" s="4"/>
      <c r="D11" s="3">
        <v>3</v>
      </c>
      <c r="E11" s="3">
        <v>170</v>
      </c>
      <c r="F11" s="3">
        <v>59</v>
      </c>
      <c r="G11" s="3">
        <v>56</v>
      </c>
      <c r="H11" s="3">
        <v>55</v>
      </c>
      <c r="I11" s="3">
        <v>0</v>
      </c>
      <c r="J11" s="3">
        <v>5708</v>
      </c>
      <c r="K11" s="3">
        <v>2386</v>
      </c>
      <c r="L11" s="3">
        <v>1740</v>
      </c>
      <c r="M11" s="3">
        <v>1582</v>
      </c>
      <c r="N11" s="3">
        <v>0</v>
      </c>
      <c r="O11" s="3">
        <v>463</v>
      </c>
      <c r="P11" s="3">
        <v>335</v>
      </c>
      <c r="Q11" s="3">
        <v>367758</v>
      </c>
      <c r="R11" s="3">
        <v>163909</v>
      </c>
      <c r="S11" s="3">
        <v>58921</v>
      </c>
    </row>
  </sheetData>
  <mergeCells count="12">
    <mergeCell ref="R3:R4"/>
    <mergeCell ref="S3:S4"/>
    <mergeCell ref="A1:S1"/>
    <mergeCell ref="A2:B2"/>
    <mergeCell ref="A3:A4"/>
    <mergeCell ref="B3:B4"/>
    <mergeCell ref="C3:C4"/>
    <mergeCell ref="D3:D4"/>
    <mergeCell ref="E3:I3"/>
    <mergeCell ref="J3:N3"/>
    <mergeCell ref="O3:P3"/>
    <mergeCell ref="Q3:Q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"/>
  <sheetViews>
    <sheetView showZeros="0" workbookViewId="0">
      <selection sqref="A1:AH1048576"/>
    </sheetView>
  </sheetViews>
  <sheetFormatPr defaultRowHeight="13.5" x14ac:dyDescent="0.15"/>
  <cols>
    <col min="1" max="1" width="8.625" style="1" customWidth="1"/>
    <col min="2" max="2" width="17" style="1" customWidth="1"/>
    <col min="3" max="3" width="6.5" style="1" customWidth="1"/>
    <col min="4" max="4" width="2.5" style="1" customWidth="1"/>
    <col min="5" max="17" width="2.75" style="1" customWidth="1"/>
    <col min="18" max="30" width="4" style="1" customWidth="1"/>
    <col min="31" max="32" width="4.25" style="1" customWidth="1"/>
    <col min="33" max="34" width="5.625" style="1" customWidth="1"/>
  </cols>
  <sheetData>
    <row r="1" spans="1:34" ht="20.25" x14ac:dyDescent="0.15">
      <c r="A1" s="10" t="s">
        <v>168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 x14ac:dyDescent="0.15">
      <c r="A2" s="12" t="s">
        <v>0</v>
      </c>
      <c r="B2" s="12"/>
    </row>
    <row r="3" spans="1:34" x14ac:dyDescent="0.15">
      <c r="A3" s="13" t="s">
        <v>169</v>
      </c>
      <c r="B3" s="13" t="s">
        <v>170</v>
      </c>
      <c r="C3" s="13" t="s">
        <v>171</v>
      </c>
      <c r="D3" s="13" t="s">
        <v>172</v>
      </c>
      <c r="E3" s="13" t="s">
        <v>173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 t="s">
        <v>174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 t="s">
        <v>175</v>
      </c>
      <c r="AF3" s="13"/>
      <c r="AG3" s="13" t="s">
        <v>176</v>
      </c>
      <c r="AH3" s="13" t="s">
        <v>177</v>
      </c>
    </row>
    <row r="4" spans="1:34" x14ac:dyDescent="0.15">
      <c r="A4" s="13"/>
      <c r="B4" s="13"/>
      <c r="C4" s="13"/>
      <c r="D4" s="13"/>
      <c r="E4" s="13" t="s">
        <v>1</v>
      </c>
      <c r="F4" s="13" t="s">
        <v>178</v>
      </c>
      <c r="G4" s="13"/>
      <c r="H4" s="13"/>
      <c r="I4" s="13"/>
      <c r="J4" s="13"/>
      <c r="K4" s="13" t="s">
        <v>179</v>
      </c>
      <c r="L4" s="13"/>
      <c r="M4" s="13"/>
      <c r="N4" s="13"/>
      <c r="O4" s="13" t="s">
        <v>180</v>
      </c>
      <c r="P4" s="13"/>
      <c r="Q4" s="13"/>
      <c r="R4" s="13" t="s">
        <v>1</v>
      </c>
      <c r="S4" s="13" t="s">
        <v>178</v>
      </c>
      <c r="T4" s="13"/>
      <c r="U4" s="13"/>
      <c r="V4" s="13"/>
      <c r="W4" s="13"/>
      <c r="X4" s="13" t="s">
        <v>179</v>
      </c>
      <c r="Y4" s="13"/>
      <c r="Z4" s="13"/>
      <c r="AA4" s="13"/>
      <c r="AB4" s="13" t="s">
        <v>180</v>
      </c>
      <c r="AC4" s="13"/>
      <c r="AD4" s="13"/>
      <c r="AE4" s="13" t="s">
        <v>2</v>
      </c>
      <c r="AF4" s="13" t="s">
        <v>3</v>
      </c>
      <c r="AG4" s="13"/>
      <c r="AH4" s="13"/>
    </row>
    <row r="5" spans="1:34" ht="21" x14ac:dyDescent="0.15">
      <c r="A5" s="13"/>
      <c r="B5" s="13"/>
      <c r="C5" s="13"/>
      <c r="D5" s="13"/>
      <c r="E5" s="13"/>
      <c r="F5" s="2" t="s">
        <v>181</v>
      </c>
      <c r="G5" s="2" t="s">
        <v>182</v>
      </c>
      <c r="H5" s="2" t="s">
        <v>183</v>
      </c>
      <c r="I5" s="2" t="s">
        <v>184</v>
      </c>
      <c r="J5" s="2" t="s">
        <v>185</v>
      </c>
      <c r="K5" s="2" t="s">
        <v>4</v>
      </c>
      <c r="L5" s="2" t="s">
        <v>5</v>
      </c>
      <c r="M5" s="2" t="s">
        <v>6</v>
      </c>
      <c r="N5" s="2" t="s">
        <v>7</v>
      </c>
      <c r="O5" s="2" t="s">
        <v>8</v>
      </c>
      <c r="P5" s="2" t="s">
        <v>9</v>
      </c>
      <c r="Q5" s="2" t="s">
        <v>10</v>
      </c>
      <c r="R5" s="13"/>
      <c r="S5" s="2" t="s">
        <v>181</v>
      </c>
      <c r="T5" s="2" t="s">
        <v>182</v>
      </c>
      <c r="U5" s="2" t="s">
        <v>183</v>
      </c>
      <c r="V5" s="2" t="s">
        <v>184</v>
      </c>
      <c r="W5" s="2" t="s">
        <v>185</v>
      </c>
      <c r="X5" s="2" t="s">
        <v>4</v>
      </c>
      <c r="Y5" s="2" t="s">
        <v>5</v>
      </c>
      <c r="Z5" s="2" t="s">
        <v>6</v>
      </c>
      <c r="AA5" s="2" t="s">
        <v>7</v>
      </c>
      <c r="AB5" s="2" t="s">
        <v>8</v>
      </c>
      <c r="AC5" s="2" t="s">
        <v>9</v>
      </c>
      <c r="AD5" s="2" t="s">
        <v>10</v>
      </c>
      <c r="AE5" s="13"/>
      <c r="AF5" s="13"/>
      <c r="AG5" s="13"/>
      <c r="AH5" s="13"/>
    </row>
    <row r="6" spans="1:34" x14ac:dyDescent="0.15">
      <c r="A6" s="3" t="s">
        <v>160</v>
      </c>
      <c r="B6" s="3" t="s">
        <v>161</v>
      </c>
      <c r="C6" s="3" t="s">
        <v>186</v>
      </c>
      <c r="D6" s="3">
        <v>0</v>
      </c>
      <c r="E6" s="3">
        <v>4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3</v>
      </c>
      <c r="Q6" s="3">
        <v>0</v>
      </c>
      <c r="R6" s="3">
        <v>40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12</v>
      </c>
      <c r="AC6" s="3">
        <v>28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</row>
    <row r="7" spans="1:34" x14ac:dyDescent="0.15">
      <c r="A7" s="3" t="s">
        <v>35</v>
      </c>
      <c r="B7" s="3" t="s">
        <v>36</v>
      </c>
      <c r="C7" s="4"/>
      <c r="D7" s="3">
        <v>0</v>
      </c>
      <c r="E7" s="3">
        <v>4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3</v>
      </c>
      <c r="Q7" s="3">
        <v>0</v>
      </c>
      <c r="R7" s="3">
        <v>40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12</v>
      </c>
      <c r="AC7" s="3">
        <v>28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</row>
    <row r="8" spans="1:34" x14ac:dyDescent="0.15">
      <c r="A8" s="3" t="s">
        <v>187</v>
      </c>
      <c r="B8" s="3" t="s">
        <v>188</v>
      </c>
      <c r="C8" s="3" t="s">
        <v>189</v>
      </c>
      <c r="D8" s="3">
        <v>1</v>
      </c>
      <c r="E8" s="3">
        <v>30</v>
      </c>
      <c r="F8" s="3">
        <v>2</v>
      </c>
      <c r="G8" s="3">
        <v>3</v>
      </c>
      <c r="H8" s="3">
        <v>3</v>
      </c>
      <c r="I8" s="3">
        <v>4</v>
      </c>
      <c r="J8" s="3">
        <v>3</v>
      </c>
      <c r="K8" s="3">
        <v>3</v>
      </c>
      <c r="L8" s="3">
        <v>4</v>
      </c>
      <c r="M8" s="3">
        <v>4</v>
      </c>
      <c r="N8" s="3">
        <v>4</v>
      </c>
      <c r="O8" s="3">
        <v>0</v>
      </c>
      <c r="P8" s="3">
        <v>0</v>
      </c>
      <c r="Q8" s="3">
        <v>0</v>
      </c>
      <c r="R8" s="3">
        <v>185</v>
      </c>
      <c r="S8" s="3">
        <v>12</v>
      </c>
      <c r="T8" s="3">
        <v>15</v>
      </c>
      <c r="U8" s="3">
        <v>24</v>
      </c>
      <c r="V8" s="3">
        <v>22</v>
      </c>
      <c r="W8" s="3">
        <v>13</v>
      </c>
      <c r="X8" s="3">
        <v>18</v>
      </c>
      <c r="Y8" s="3">
        <v>24</v>
      </c>
      <c r="Z8" s="3">
        <v>24</v>
      </c>
      <c r="AA8" s="3">
        <v>33</v>
      </c>
      <c r="AB8" s="3">
        <v>0</v>
      </c>
      <c r="AC8" s="3">
        <v>0</v>
      </c>
      <c r="AD8" s="3">
        <v>0</v>
      </c>
      <c r="AE8" s="3">
        <v>74</v>
      </c>
      <c r="AF8" s="3">
        <v>59</v>
      </c>
      <c r="AG8" s="3">
        <v>15670</v>
      </c>
      <c r="AH8" s="3">
        <v>8475</v>
      </c>
    </row>
    <row r="9" spans="1:34" x14ac:dyDescent="0.15">
      <c r="A9" s="3" t="s">
        <v>53</v>
      </c>
      <c r="B9" s="3" t="s">
        <v>54</v>
      </c>
      <c r="C9" s="4"/>
      <c r="D9" s="3">
        <v>1</v>
      </c>
      <c r="E9" s="3">
        <v>30</v>
      </c>
      <c r="F9" s="3">
        <v>2</v>
      </c>
      <c r="G9" s="3">
        <v>3</v>
      </c>
      <c r="H9" s="3">
        <v>3</v>
      </c>
      <c r="I9" s="3">
        <v>4</v>
      </c>
      <c r="J9" s="3">
        <v>3</v>
      </c>
      <c r="K9" s="3">
        <v>3</v>
      </c>
      <c r="L9" s="3">
        <v>4</v>
      </c>
      <c r="M9" s="3">
        <v>4</v>
      </c>
      <c r="N9" s="3">
        <v>4</v>
      </c>
      <c r="O9" s="3">
        <v>0</v>
      </c>
      <c r="P9" s="3">
        <v>0</v>
      </c>
      <c r="Q9" s="3">
        <v>0</v>
      </c>
      <c r="R9" s="3">
        <v>185</v>
      </c>
      <c r="S9" s="3">
        <v>12</v>
      </c>
      <c r="T9" s="3">
        <v>15</v>
      </c>
      <c r="U9" s="3">
        <v>24</v>
      </c>
      <c r="V9" s="3">
        <v>22</v>
      </c>
      <c r="W9" s="3">
        <v>13</v>
      </c>
      <c r="X9" s="3">
        <v>18</v>
      </c>
      <c r="Y9" s="3">
        <v>24</v>
      </c>
      <c r="Z9" s="3">
        <v>24</v>
      </c>
      <c r="AA9" s="3">
        <v>33</v>
      </c>
      <c r="AB9" s="3">
        <v>0</v>
      </c>
      <c r="AC9" s="3">
        <v>0</v>
      </c>
      <c r="AD9" s="3">
        <v>0</v>
      </c>
      <c r="AE9" s="3">
        <v>74</v>
      </c>
      <c r="AF9" s="3">
        <v>59</v>
      </c>
      <c r="AG9" s="3">
        <v>15670</v>
      </c>
      <c r="AH9" s="3">
        <v>8475</v>
      </c>
    </row>
    <row r="10" spans="1:34" x14ac:dyDescent="0.15">
      <c r="A10" s="3" t="s">
        <v>70</v>
      </c>
      <c r="B10" s="3" t="s">
        <v>71</v>
      </c>
      <c r="C10" s="4"/>
      <c r="D10" s="3">
        <v>1</v>
      </c>
      <c r="E10" s="3">
        <v>34</v>
      </c>
      <c r="F10" s="3">
        <v>2</v>
      </c>
      <c r="G10" s="3">
        <v>3</v>
      </c>
      <c r="H10" s="3">
        <v>3</v>
      </c>
      <c r="I10" s="3">
        <v>4</v>
      </c>
      <c r="J10" s="3">
        <v>3</v>
      </c>
      <c r="K10" s="3">
        <v>3</v>
      </c>
      <c r="L10" s="3">
        <v>4</v>
      </c>
      <c r="M10" s="3">
        <v>4</v>
      </c>
      <c r="N10" s="3">
        <v>4</v>
      </c>
      <c r="O10" s="3">
        <v>1</v>
      </c>
      <c r="P10" s="3">
        <v>3</v>
      </c>
      <c r="Q10" s="3">
        <v>0</v>
      </c>
      <c r="R10" s="3">
        <v>225</v>
      </c>
      <c r="S10" s="3">
        <v>12</v>
      </c>
      <c r="T10" s="3">
        <v>15</v>
      </c>
      <c r="U10" s="3">
        <v>24</v>
      </c>
      <c r="V10" s="3">
        <v>22</v>
      </c>
      <c r="W10" s="3">
        <v>13</v>
      </c>
      <c r="X10" s="3">
        <v>18</v>
      </c>
      <c r="Y10" s="3">
        <v>24</v>
      </c>
      <c r="Z10" s="3">
        <v>24</v>
      </c>
      <c r="AA10" s="3">
        <v>33</v>
      </c>
      <c r="AB10" s="3">
        <v>12</v>
      </c>
      <c r="AC10" s="3">
        <v>28</v>
      </c>
      <c r="AD10" s="3">
        <v>0</v>
      </c>
      <c r="AE10" s="3">
        <v>74</v>
      </c>
      <c r="AF10" s="3">
        <v>59</v>
      </c>
      <c r="AG10" s="3">
        <v>15670</v>
      </c>
      <c r="AH10" s="3">
        <v>8475</v>
      </c>
    </row>
  </sheetData>
  <mergeCells count="21">
    <mergeCell ref="R4:R5"/>
    <mergeCell ref="S4:W4"/>
    <mergeCell ref="X4:AA4"/>
    <mergeCell ref="AB4:AD4"/>
    <mergeCell ref="AE4:AE5"/>
    <mergeCell ref="A1:AH1"/>
    <mergeCell ref="A2:B2"/>
    <mergeCell ref="A3:A5"/>
    <mergeCell ref="B3:B5"/>
    <mergeCell ref="C3:C5"/>
    <mergeCell ref="D3:D5"/>
    <mergeCell ref="E3:Q3"/>
    <mergeCell ref="R3:AD3"/>
    <mergeCell ref="AE3:AF3"/>
    <mergeCell ref="AG3:AG5"/>
    <mergeCell ref="AF4:AF5"/>
    <mergeCell ref="AH3:AH5"/>
    <mergeCell ref="E4:E5"/>
    <mergeCell ref="F4:J4"/>
    <mergeCell ref="K4:N4"/>
    <mergeCell ref="O4:Q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showZeros="0" workbookViewId="0">
      <selection sqref="A1:T1048576"/>
    </sheetView>
  </sheetViews>
  <sheetFormatPr defaultRowHeight="13.5" x14ac:dyDescent="0.15"/>
  <cols>
    <col min="1" max="1" width="8.625" style="1" customWidth="1"/>
    <col min="2" max="2" width="21.625" style="1" customWidth="1"/>
    <col min="3" max="3" width="8.875" style="1" customWidth="1"/>
    <col min="4" max="4" width="3.625" style="1" customWidth="1"/>
    <col min="5" max="18" width="5.625" style="1" customWidth="1"/>
    <col min="19" max="20" width="6.625" style="1" customWidth="1"/>
  </cols>
  <sheetData>
    <row r="1" spans="1:20" ht="20.25" x14ac:dyDescent="0.15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x14ac:dyDescent="0.15">
      <c r="A2" s="12" t="s">
        <v>0</v>
      </c>
      <c r="B2" s="12"/>
    </row>
    <row r="3" spans="1:20" x14ac:dyDescent="0.15">
      <c r="A3" s="15" t="s">
        <v>191</v>
      </c>
      <c r="B3" s="15" t="s">
        <v>192</v>
      </c>
      <c r="C3" s="15" t="s">
        <v>193</v>
      </c>
      <c r="D3" s="16" t="s">
        <v>194</v>
      </c>
      <c r="E3" s="15" t="s">
        <v>195</v>
      </c>
      <c r="F3" s="15" t="s">
        <v>196</v>
      </c>
      <c r="G3" s="15" t="s">
        <v>197</v>
      </c>
      <c r="H3" s="15"/>
      <c r="I3" s="15"/>
      <c r="J3" s="15"/>
      <c r="K3" s="15"/>
      <c r="L3" s="15" t="s">
        <v>198</v>
      </c>
      <c r="M3" s="15"/>
      <c r="N3" s="15"/>
      <c r="O3" s="15"/>
      <c r="P3" s="15"/>
      <c r="Q3" s="15" t="s">
        <v>199</v>
      </c>
      <c r="R3" s="15"/>
      <c r="S3" s="16" t="s">
        <v>200</v>
      </c>
      <c r="T3" s="16" t="s">
        <v>201</v>
      </c>
    </row>
    <row r="4" spans="1:20" x14ac:dyDescent="0.15">
      <c r="A4" s="15"/>
      <c r="B4" s="15"/>
      <c r="C4" s="15"/>
      <c r="D4" s="16"/>
      <c r="E4" s="15"/>
      <c r="F4" s="15"/>
      <c r="G4" s="15" t="s">
        <v>202</v>
      </c>
      <c r="H4" s="15" t="s">
        <v>196</v>
      </c>
      <c r="I4" s="15"/>
      <c r="J4" s="15"/>
      <c r="K4" s="15"/>
      <c r="L4" s="15" t="s">
        <v>202</v>
      </c>
      <c r="M4" s="15" t="s">
        <v>196</v>
      </c>
      <c r="N4" s="15"/>
      <c r="O4" s="15"/>
      <c r="P4" s="15"/>
      <c r="Q4" s="15" t="s">
        <v>203</v>
      </c>
      <c r="R4" s="15" t="s">
        <v>204</v>
      </c>
      <c r="S4" s="16"/>
      <c r="T4" s="16"/>
    </row>
    <row r="5" spans="1:20" x14ac:dyDescent="0.15">
      <c r="A5" s="15"/>
      <c r="B5" s="15"/>
      <c r="C5" s="15"/>
      <c r="D5" s="16"/>
      <c r="E5" s="15"/>
      <c r="F5" s="15"/>
      <c r="G5" s="15"/>
      <c r="H5" s="6" t="s">
        <v>203</v>
      </c>
      <c r="I5" s="6" t="s">
        <v>205</v>
      </c>
      <c r="J5" s="6" t="s">
        <v>206</v>
      </c>
      <c r="K5" s="6" t="s">
        <v>207</v>
      </c>
      <c r="L5" s="15"/>
      <c r="M5" s="6" t="s">
        <v>203</v>
      </c>
      <c r="N5" s="6" t="s">
        <v>205</v>
      </c>
      <c r="O5" s="6" t="s">
        <v>206</v>
      </c>
      <c r="P5" s="6" t="s">
        <v>207</v>
      </c>
      <c r="Q5" s="15"/>
      <c r="R5" s="15"/>
      <c r="S5" s="16"/>
      <c r="T5" s="16"/>
    </row>
    <row r="6" spans="1:20" x14ac:dyDescent="0.15">
      <c r="A6" s="3" t="s">
        <v>208</v>
      </c>
      <c r="B6" s="3" t="s">
        <v>209</v>
      </c>
      <c r="C6" s="3" t="s">
        <v>209</v>
      </c>
      <c r="D6" s="3">
        <v>1</v>
      </c>
      <c r="E6" s="3">
        <v>5</v>
      </c>
      <c r="F6" s="3">
        <v>30</v>
      </c>
      <c r="G6" s="3">
        <v>3</v>
      </c>
      <c r="H6" s="3">
        <v>27</v>
      </c>
      <c r="I6" s="3">
        <v>0</v>
      </c>
      <c r="J6" s="3">
        <v>27</v>
      </c>
      <c r="K6" s="3">
        <v>0</v>
      </c>
      <c r="L6" s="3">
        <v>2</v>
      </c>
      <c r="M6" s="3">
        <v>3</v>
      </c>
      <c r="N6" s="3">
        <v>0</v>
      </c>
      <c r="O6" s="3">
        <v>3</v>
      </c>
      <c r="P6" s="3">
        <v>0</v>
      </c>
      <c r="Q6" s="3">
        <v>57</v>
      </c>
      <c r="R6" s="3">
        <v>40</v>
      </c>
      <c r="S6" s="3">
        <v>9138</v>
      </c>
      <c r="T6" s="3">
        <v>4159</v>
      </c>
    </row>
    <row r="7" spans="1:20" x14ac:dyDescent="0.15">
      <c r="A7" s="3" t="s">
        <v>57</v>
      </c>
      <c r="B7" s="3" t="s">
        <v>58</v>
      </c>
      <c r="C7" s="4"/>
      <c r="D7" s="3">
        <v>1</v>
      </c>
      <c r="E7" s="3">
        <v>5</v>
      </c>
      <c r="F7" s="3">
        <v>30</v>
      </c>
      <c r="G7" s="3">
        <v>3</v>
      </c>
      <c r="H7" s="3">
        <v>27</v>
      </c>
      <c r="I7" s="3">
        <v>0</v>
      </c>
      <c r="J7" s="3">
        <v>27</v>
      </c>
      <c r="K7" s="3">
        <v>0</v>
      </c>
      <c r="L7" s="3">
        <v>2</v>
      </c>
      <c r="M7" s="3">
        <v>3</v>
      </c>
      <c r="N7" s="3">
        <v>0</v>
      </c>
      <c r="O7" s="3">
        <v>3</v>
      </c>
      <c r="P7" s="3">
        <v>0</v>
      </c>
      <c r="Q7" s="3">
        <v>57</v>
      </c>
      <c r="R7" s="3">
        <v>40</v>
      </c>
      <c r="S7" s="3">
        <v>9138</v>
      </c>
      <c r="T7" s="3">
        <v>4159</v>
      </c>
    </row>
    <row r="8" spans="1:20" x14ac:dyDescent="0.15">
      <c r="A8" s="3" t="s">
        <v>70</v>
      </c>
      <c r="B8" s="3" t="s">
        <v>71</v>
      </c>
      <c r="C8" s="4"/>
      <c r="D8" s="3">
        <v>1</v>
      </c>
      <c r="E8" s="3">
        <v>5</v>
      </c>
      <c r="F8" s="3">
        <v>30</v>
      </c>
      <c r="G8" s="3">
        <v>3</v>
      </c>
      <c r="H8" s="3">
        <v>27</v>
      </c>
      <c r="I8" s="3">
        <v>0</v>
      </c>
      <c r="J8" s="3">
        <v>27</v>
      </c>
      <c r="K8" s="3">
        <v>0</v>
      </c>
      <c r="L8" s="3">
        <v>2</v>
      </c>
      <c r="M8" s="3">
        <v>3</v>
      </c>
      <c r="N8" s="3">
        <v>0</v>
      </c>
      <c r="O8" s="3">
        <v>3</v>
      </c>
      <c r="P8" s="3">
        <v>0</v>
      </c>
      <c r="Q8" s="3">
        <v>57</v>
      </c>
      <c r="R8" s="3">
        <v>40</v>
      </c>
      <c r="S8" s="3">
        <v>9138</v>
      </c>
      <c r="T8" s="3">
        <v>4159</v>
      </c>
    </row>
  </sheetData>
  <mergeCells count="19">
    <mergeCell ref="M4:P4"/>
    <mergeCell ref="Q4:Q5"/>
    <mergeCell ref="R4:R5"/>
    <mergeCell ref="A1:T1"/>
    <mergeCell ref="A2:B2"/>
    <mergeCell ref="A3:A5"/>
    <mergeCell ref="B3:B5"/>
    <mergeCell ref="C3:C5"/>
    <mergeCell ref="D3:D5"/>
    <mergeCell ref="E3:E5"/>
    <mergeCell ref="F3:F5"/>
    <mergeCell ref="G3:K3"/>
    <mergeCell ref="L3:P3"/>
    <mergeCell ref="Q3:R3"/>
    <mergeCell ref="S3:S5"/>
    <mergeCell ref="T3:T5"/>
    <mergeCell ref="G4:G5"/>
    <mergeCell ref="H4:K4"/>
    <mergeCell ref="L4:L5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Zeros="0" workbookViewId="0">
      <selection activeCell="A2" sqref="A2:B2"/>
    </sheetView>
  </sheetViews>
  <sheetFormatPr defaultRowHeight="13.5" x14ac:dyDescent="0.15"/>
  <cols>
    <col min="1" max="1" width="10.125" style="1" customWidth="1"/>
    <col min="2" max="2" width="40.625" style="1" customWidth="1"/>
    <col min="3" max="3" width="17.625" style="1" customWidth="1"/>
    <col min="4" max="4" width="3.625" style="1" customWidth="1"/>
    <col min="5" max="8" width="7.125" style="1" customWidth="1"/>
    <col min="9" max="10" width="6.625" style="1" customWidth="1"/>
    <col min="11" max="12" width="9.625" style="1" customWidth="1"/>
  </cols>
  <sheetData>
    <row r="1" spans="1:12" ht="20.25" x14ac:dyDescent="0.15">
      <c r="A1" s="10" t="s">
        <v>259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15">
      <c r="A2" s="12" t="s">
        <v>237</v>
      </c>
      <c r="B2" s="12"/>
    </row>
    <row r="3" spans="1:12" x14ac:dyDescent="0.15">
      <c r="A3" s="13" t="s">
        <v>238</v>
      </c>
      <c r="B3" s="13" t="s">
        <v>239</v>
      </c>
      <c r="C3" s="13" t="s">
        <v>240</v>
      </c>
      <c r="D3" s="13" t="s">
        <v>241</v>
      </c>
      <c r="E3" s="13" t="s">
        <v>242</v>
      </c>
      <c r="F3" s="13"/>
      <c r="G3" s="13" t="s">
        <v>243</v>
      </c>
      <c r="H3" s="13"/>
      <c r="I3" s="13" t="s">
        <v>244</v>
      </c>
      <c r="J3" s="13"/>
      <c r="K3" s="13" t="s">
        <v>245</v>
      </c>
      <c r="L3" s="13" t="s">
        <v>246</v>
      </c>
    </row>
    <row r="4" spans="1:12" x14ac:dyDescent="0.15">
      <c r="A4" s="13"/>
      <c r="B4" s="13"/>
      <c r="C4" s="13"/>
      <c r="D4" s="13"/>
      <c r="E4" s="2" t="s">
        <v>247</v>
      </c>
      <c r="F4" s="2" t="s">
        <v>248</v>
      </c>
      <c r="G4" s="2" t="s">
        <v>247</v>
      </c>
      <c r="H4" s="2" t="s">
        <v>248</v>
      </c>
      <c r="I4" s="2" t="s">
        <v>2</v>
      </c>
      <c r="J4" s="2" t="s">
        <v>3</v>
      </c>
      <c r="K4" s="13"/>
      <c r="L4" s="13"/>
    </row>
    <row r="5" spans="1:12" x14ac:dyDescent="0.15">
      <c r="A5" s="7" t="s">
        <v>249</v>
      </c>
      <c r="B5" s="7" t="s">
        <v>250</v>
      </c>
      <c r="C5" s="7" t="s">
        <v>251</v>
      </c>
      <c r="D5" s="7">
        <v>1</v>
      </c>
      <c r="E5" s="7">
        <v>0</v>
      </c>
      <c r="F5" s="7">
        <v>0</v>
      </c>
      <c r="G5" s="7">
        <v>550</v>
      </c>
      <c r="H5" s="7">
        <v>450</v>
      </c>
      <c r="I5" s="7">
        <v>17</v>
      </c>
      <c r="J5" s="7">
        <v>15</v>
      </c>
      <c r="K5" s="7">
        <v>2398</v>
      </c>
      <c r="L5" s="7">
        <v>2698</v>
      </c>
    </row>
    <row r="6" spans="1:12" x14ac:dyDescent="0.15">
      <c r="A6" s="7" t="s">
        <v>252</v>
      </c>
      <c r="B6" s="7" t="s">
        <v>253</v>
      </c>
      <c r="C6" s="7" t="s">
        <v>251</v>
      </c>
      <c r="D6" s="7">
        <v>1</v>
      </c>
      <c r="E6" s="7">
        <v>0</v>
      </c>
      <c r="F6" s="7">
        <v>0</v>
      </c>
      <c r="G6" s="7">
        <v>14378</v>
      </c>
      <c r="H6" s="7">
        <v>14378</v>
      </c>
      <c r="I6" s="7">
        <v>110</v>
      </c>
      <c r="J6" s="7">
        <v>80</v>
      </c>
      <c r="K6" s="7">
        <v>13560</v>
      </c>
      <c r="L6" s="7">
        <v>11733</v>
      </c>
    </row>
    <row r="7" spans="1:12" x14ac:dyDescent="0.15">
      <c r="A7" s="7" t="s">
        <v>254</v>
      </c>
      <c r="B7" s="7" t="s">
        <v>255</v>
      </c>
      <c r="C7" s="7" t="s">
        <v>251</v>
      </c>
      <c r="D7" s="7">
        <v>1</v>
      </c>
      <c r="E7" s="7">
        <v>0</v>
      </c>
      <c r="F7" s="7">
        <v>0</v>
      </c>
      <c r="G7" s="7">
        <v>150</v>
      </c>
      <c r="H7" s="7">
        <v>150</v>
      </c>
      <c r="I7" s="7">
        <v>40</v>
      </c>
      <c r="J7" s="7">
        <v>36</v>
      </c>
      <c r="K7" s="7">
        <v>41130</v>
      </c>
      <c r="L7" s="7">
        <v>15676</v>
      </c>
    </row>
    <row r="8" spans="1:12" x14ac:dyDescent="0.15">
      <c r="A8" s="7" t="s">
        <v>18</v>
      </c>
      <c r="B8" s="7" t="s">
        <v>19</v>
      </c>
      <c r="C8" s="8"/>
      <c r="D8" s="7">
        <v>3</v>
      </c>
      <c r="E8" s="7">
        <v>0</v>
      </c>
      <c r="F8" s="7">
        <v>0</v>
      </c>
      <c r="G8" s="7">
        <v>15078</v>
      </c>
      <c r="H8" s="7">
        <v>14978</v>
      </c>
      <c r="I8" s="7">
        <v>167</v>
      </c>
      <c r="J8" s="7">
        <v>131</v>
      </c>
      <c r="K8" s="7">
        <v>57088</v>
      </c>
      <c r="L8" s="7">
        <v>30107</v>
      </c>
    </row>
    <row r="9" spans="1:12" x14ac:dyDescent="0.15">
      <c r="A9" s="7" t="s">
        <v>256</v>
      </c>
      <c r="B9" s="7" t="s">
        <v>257</v>
      </c>
      <c r="C9" s="7" t="s">
        <v>251</v>
      </c>
      <c r="D9" s="7">
        <v>1</v>
      </c>
      <c r="E9" s="7">
        <v>0</v>
      </c>
      <c r="F9" s="7">
        <v>0</v>
      </c>
      <c r="G9" s="7">
        <v>135</v>
      </c>
      <c r="H9" s="7">
        <v>151</v>
      </c>
      <c r="I9" s="7">
        <v>15</v>
      </c>
      <c r="J9" s="7">
        <v>13</v>
      </c>
      <c r="K9" s="7">
        <v>2522</v>
      </c>
      <c r="L9" s="7">
        <v>3024</v>
      </c>
    </row>
    <row r="10" spans="1:12" x14ac:dyDescent="0.15">
      <c r="A10" s="7" t="s">
        <v>25</v>
      </c>
      <c r="B10" s="7" t="s">
        <v>26</v>
      </c>
      <c r="C10" s="8"/>
      <c r="D10" s="7">
        <v>1</v>
      </c>
      <c r="E10" s="7">
        <v>0</v>
      </c>
      <c r="F10" s="7">
        <v>0</v>
      </c>
      <c r="G10" s="7">
        <v>135</v>
      </c>
      <c r="H10" s="7">
        <v>151</v>
      </c>
      <c r="I10" s="7">
        <v>15</v>
      </c>
      <c r="J10" s="7">
        <v>13</v>
      </c>
      <c r="K10" s="7">
        <v>2522</v>
      </c>
      <c r="L10" s="7">
        <v>3024</v>
      </c>
    </row>
    <row r="11" spans="1:12" x14ac:dyDescent="0.15">
      <c r="A11" s="7" t="s">
        <v>70</v>
      </c>
      <c r="B11" s="7" t="s">
        <v>258</v>
      </c>
      <c r="C11" s="8"/>
      <c r="D11" s="7">
        <v>4</v>
      </c>
      <c r="E11" s="7">
        <v>0</v>
      </c>
      <c r="F11" s="7">
        <v>0</v>
      </c>
      <c r="G11" s="7">
        <f>G8+G10</f>
        <v>15213</v>
      </c>
      <c r="H11" s="7">
        <f t="shared" ref="H11:L11" si="0">H8+H10</f>
        <v>15129</v>
      </c>
      <c r="I11" s="7">
        <f t="shared" si="0"/>
        <v>182</v>
      </c>
      <c r="J11" s="7">
        <f t="shared" si="0"/>
        <v>144</v>
      </c>
      <c r="K11" s="7">
        <f t="shared" si="0"/>
        <v>59610</v>
      </c>
      <c r="L11" s="7">
        <f t="shared" si="0"/>
        <v>33131</v>
      </c>
    </row>
  </sheetData>
  <mergeCells count="11">
    <mergeCell ref="L3:L4"/>
    <mergeCell ref="A1:L1"/>
    <mergeCell ref="A2:B2"/>
    <mergeCell ref="A3:A4"/>
    <mergeCell ref="B3:B4"/>
    <mergeCell ref="C3:C4"/>
    <mergeCell ref="D3:D4"/>
    <mergeCell ref="E3:F3"/>
    <mergeCell ref="G3:H3"/>
    <mergeCell ref="I3:J3"/>
    <mergeCell ref="K3:K4"/>
  </mergeCells>
  <phoneticPr fontId="2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Zeros="0" tabSelected="1" workbookViewId="0">
      <selection activeCell="B16" sqref="B16"/>
    </sheetView>
  </sheetViews>
  <sheetFormatPr defaultRowHeight="13.5" x14ac:dyDescent="0.15"/>
  <cols>
    <col min="1" max="1" width="10.625" style="1" customWidth="1"/>
    <col min="2" max="2" width="40.625" style="1" customWidth="1"/>
    <col min="3" max="3" width="18.625" style="1" customWidth="1"/>
    <col min="4" max="4" width="6.125" style="1" customWidth="1"/>
    <col min="5" max="6" width="8.625" style="1" customWidth="1"/>
    <col min="7" max="8" width="10.625" style="1" customWidth="1"/>
  </cols>
  <sheetData>
    <row r="1" spans="1:8" ht="20.25" x14ac:dyDescent="0.15">
      <c r="A1" s="10" t="s">
        <v>210</v>
      </c>
      <c r="B1" s="11"/>
      <c r="C1" s="11"/>
      <c r="D1" s="11"/>
      <c r="E1" s="11"/>
      <c r="F1" s="11"/>
      <c r="G1" s="11"/>
      <c r="H1" s="11"/>
    </row>
    <row r="2" spans="1:8" x14ac:dyDescent="0.15">
      <c r="A2" s="12" t="s">
        <v>0</v>
      </c>
      <c r="B2" s="12"/>
    </row>
    <row r="3" spans="1:8" x14ac:dyDescent="0.15">
      <c r="A3" s="13" t="s">
        <v>211</v>
      </c>
      <c r="B3" s="13" t="s">
        <v>212</v>
      </c>
      <c r="C3" s="13" t="s">
        <v>213</v>
      </c>
      <c r="D3" s="13" t="s">
        <v>214</v>
      </c>
      <c r="E3" s="13" t="s">
        <v>215</v>
      </c>
      <c r="F3" s="13"/>
      <c r="G3" s="13" t="s">
        <v>216</v>
      </c>
      <c r="H3" s="13" t="s">
        <v>217</v>
      </c>
    </row>
    <row r="4" spans="1:8" x14ac:dyDescent="0.15">
      <c r="A4" s="13"/>
      <c r="B4" s="13"/>
      <c r="C4" s="13"/>
      <c r="D4" s="13"/>
      <c r="E4" s="2" t="s">
        <v>2</v>
      </c>
      <c r="F4" s="2" t="s">
        <v>3</v>
      </c>
      <c r="G4" s="13"/>
      <c r="H4" s="13"/>
    </row>
    <row r="5" spans="1:8" x14ac:dyDescent="0.15">
      <c r="A5" s="3" t="s">
        <v>218</v>
      </c>
      <c r="B5" s="3" t="s">
        <v>219</v>
      </c>
      <c r="C5" s="3" t="s">
        <v>220</v>
      </c>
      <c r="D5" s="3">
        <v>1</v>
      </c>
      <c r="E5" s="3">
        <v>79</v>
      </c>
      <c r="F5" s="3">
        <v>72</v>
      </c>
      <c r="G5" s="3">
        <v>42135</v>
      </c>
      <c r="H5" s="3">
        <v>19082</v>
      </c>
    </row>
    <row r="6" spans="1:8" x14ac:dyDescent="0.15">
      <c r="A6" s="3" t="s">
        <v>221</v>
      </c>
      <c r="B6" s="3" t="s">
        <v>222</v>
      </c>
      <c r="C6" s="3" t="s">
        <v>223</v>
      </c>
      <c r="D6" s="3">
        <v>1</v>
      </c>
      <c r="E6" s="3">
        <v>15</v>
      </c>
      <c r="F6" s="3">
        <v>10</v>
      </c>
      <c r="G6" s="3">
        <v>1014</v>
      </c>
      <c r="H6" s="3">
        <v>543</v>
      </c>
    </row>
    <row r="7" spans="1:8" x14ac:dyDescent="0.15">
      <c r="A7" s="3" t="s">
        <v>224</v>
      </c>
      <c r="B7" s="3" t="s">
        <v>225</v>
      </c>
      <c r="C7" s="3" t="s">
        <v>226</v>
      </c>
      <c r="D7" s="3">
        <v>1</v>
      </c>
      <c r="E7" s="3">
        <v>21</v>
      </c>
      <c r="F7" s="3">
        <v>0</v>
      </c>
      <c r="G7" s="3">
        <v>7495</v>
      </c>
      <c r="H7" s="3">
        <v>8278</v>
      </c>
    </row>
    <row r="8" spans="1:8" x14ac:dyDescent="0.15">
      <c r="A8" s="3" t="s">
        <v>227</v>
      </c>
      <c r="B8" s="3" t="s">
        <v>228</v>
      </c>
      <c r="C8" s="3" t="s">
        <v>223</v>
      </c>
      <c r="D8" s="3">
        <v>1</v>
      </c>
      <c r="E8" s="3">
        <v>27</v>
      </c>
      <c r="F8" s="3">
        <v>19</v>
      </c>
      <c r="G8" s="3">
        <v>12050</v>
      </c>
      <c r="H8" s="3">
        <v>9406</v>
      </c>
    </row>
    <row r="9" spans="1:8" x14ac:dyDescent="0.15">
      <c r="A9" s="3" t="s">
        <v>229</v>
      </c>
      <c r="B9" s="3" t="s">
        <v>230</v>
      </c>
      <c r="C9" s="3" t="s">
        <v>223</v>
      </c>
      <c r="D9" s="3">
        <v>1</v>
      </c>
      <c r="E9" s="3">
        <v>68</v>
      </c>
      <c r="F9" s="3">
        <v>0</v>
      </c>
      <c r="G9" s="3">
        <v>3756</v>
      </c>
      <c r="H9" s="3">
        <v>3054</v>
      </c>
    </row>
    <row r="10" spans="1:8" x14ac:dyDescent="0.15">
      <c r="A10" s="3" t="s">
        <v>231</v>
      </c>
      <c r="B10" s="3" t="s">
        <v>232</v>
      </c>
      <c r="C10" s="3" t="s">
        <v>223</v>
      </c>
      <c r="D10" s="3">
        <v>1</v>
      </c>
      <c r="E10" s="3">
        <v>1</v>
      </c>
      <c r="F10" s="3">
        <v>0</v>
      </c>
      <c r="G10" s="3">
        <v>4500</v>
      </c>
      <c r="H10" s="3">
        <v>1955</v>
      </c>
    </row>
    <row r="11" spans="1:8" x14ac:dyDescent="0.15">
      <c r="A11" s="3" t="s">
        <v>18</v>
      </c>
      <c r="B11" s="3" t="s">
        <v>19</v>
      </c>
      <c r="C11" s="4"/>
      <c r="D11" s="3">
        <v>6</v>
      </c>
      <c r="E11" s="3">
        <v>211</v>
      </c>
      <c r="F11" s="3">
        <v>101</v>
      </c>
      <c r="G11" s="3">
        <v>70950</v>
      </c>
      <c r="H11" s="3">
        <v>42318</v>
      </c>
    </row>
    <row r="12" spans="1:8" x14ac:dyDescent="0.15">
      <c r="A12" s="3" t="s">
        <v>233</v>
      </c>
      <c r="B12" s="3" t="s">
        <v>234</v>
      </c>
      <c r="C12" s="3" t="s">
        <v>223</v>
      </c>
      <c r="D12" s="3">
        <v>1</v>
      </c>
      <c r="E12" s="3">
        <v>18</v>
      </c>
      <c r="F12" s="3">
        <v>14</v>
      </c>
      <c r="G12" s="3">
        <v>51873</v>
      </c>
      <c r="H12" s="3">
        <v>15424</v>
      </c>
    </row>
    <row r="13" spans="1:8" x14ac:dyDescent="0.15">
      <c r="A13" s="3" t="s">
        <v>235</v>
      </c>
      <c r="B13" s="3" t="s">
        <v>236</v>
      </c>
      <c r="C13" s="4"/>
      <c r="D13" s="3">
        <v>1</v>
      </c>
      <c r="E13" s="3">
        <v>18</v>
      </c>
      <c r="F13" s="3">
        <v>14</v>
      </c>
      <c r="G13" s="3">
        <v>51873</v>
      </c>
      <c r="H13" s="3">
        <v>15424</v>
      </c>
    </row>
    <row r="14" spans="1:8" x14ac:dyDescent="0.15">
      <c r="A14" s="3" t="s">
        <v>70</v>
      </c>
      <c r="B14" s="3" t="s">
        <v>71</v>
      </c>
      <c r="C14" s="4"/>
      <c r="D14" s="3">
        <v>7</v>
      </c>
      <c r="E14" s="3">
        <v>229</v>
      </c>
      <c r="F14" s="3">
        <v>115</v>
      </c>
      <c r="G14" s="3">
        <v>122823</v>
      </c>
      <c r="H14" s="3">
        <v>57742</v>
      </c>
    </row>
  </sheetData>
  <mergeCells count="9">
    <mergeCell ref="A1:H1"/>
    <mergeCell ref="A2:B2"/>
    <mergeCell ref="A3:A4"/>
    <mergeCell ref="B3:B4"/>
    <mergeCell ref="C3:C4"/>
    <mergeCell ref="D3:D4"/>
    <mergeCell ref="E3:F3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中学</vt:lpstr>
      <vt:lpstr>小学</vt:lpstr>
      <vt:lpstr>幼儿园</vt:lpstr>
      <vt:lpstr>职校</vt:lpstr>
      <vt:lpstr>特殊</vt:lpstr>
      <vt:lpstr>工读</vt:lpstr>
      <vt:lpstr>教育学院社区教育</vt:lpstr>
      <vt:lpstr>其他单位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2018-11-12T10:21:29Z</dcterms:modified>
</cp:coreProperties>
</file>