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externalReferences>
    <externalReference r:id="rId2"/>
    <externalReference r:id="rId3"/>
  </externalReferences>
  <definedNames>
    <definedName name="_Order1" hidden="1">255</definedName>
    <definedName name="_Order2" hidden="1">255</definedName>
    <definedName name="Database" hidden="1">[1]PKx!$A$1:$AP$622</definedName>
    <definedName name="database2">#REF!</definedName>
    <definedName name="database3">#REF!</definedName>
    <definedName name="gxxe2003">'[2]P1012001'!$A$6:$E$117</definedName>
    <definedName name="hhhh">#REF!</definedName>
    <definedName name="kkkk">#REF!</definedName>
    <definedName name="_xlnm.Print_Area" hidden="1">#REF!</definedName>
    <definedName name="_xlnm.Print_Titles" hidden="1">#N/A</definedName>
  </definedNames>
  <calcPr calcId="144525"/>
</workbook>
</file>

<file path=xl/sharedStrings.xml><?xml version="1.0" encoding="utf-8"?>
<sst xmlns="http://schemas.openxmlformats.org/spreadsheetml/2006/main" count="10" uniqueCount="10">
  <si>
    <r>
      <t>上海市崇明区2</t>
    </r>
    <r>
      <rPr>
        <b/>
        <sz val="22"/>
        <rFont val="宋体"/>
        <charset val="134"/>
      </rPr>
      <t>021年区对镇一般公共预算转移支付决算情况表</t>
    </r>
  </si>
  <si>
    <t>单位：万元</t>
  </si>
  <si>
    <t>项目</t>
  </si>
  <si>
    <t>预算数</t>
  </si>
  <si>
    <t>决算数</t>
  </si>
  <si>
    <t>决算数为预算数的%</t>
  </si>
  <si>
    <t>一</t>
  </si>
  <si>
    <t>一般性转移支付</t>
  </si>
  <si>
    <t>二</t>
  </si>
  <si>
    <t>专项转移支付</t>
  </si>
</sst>
</file>

<file path=xl/styles.xml><?xml version="1.0" encoding="utf-8"?>
<styleSheet xmlns="http://schemas.openxmlformats.org/spreadsheetml/2006/main">
  <numFmts count="2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&quot;$&quot;* #,##0_-;\-&quot;$&quot;* #,##0_-;_-&quot;$&quot;* &quot;-&quot;_-;_-@_-"/>
    <numFmt numFmtId="177" formatCode="yyyy&quot;年&quot;m&quot;月&quot;d&quot;日&quot;;@"/>
    <numFmt numFmtId="178" formatCode="0.0"/>
    <numFmt numFmtId="179" formatCode="\$#,##0;\(\$#,##0\)"/>
    <numFmt numFmtId="180" formatCode="_-* #,##0.00&quot;$&quot;_-;\-* #,##0.00&quot;$&quot;_-;_-* &quot;-&quot;??&quot;$&quot;_-;_-@_-"/>
    <numFmt numFmtId="181" formatCode="0;_琀"/>
    <numFmt numFmtId="182" formatCode="_(* #,##0.00_);_(* \(#,##0.00\);_(* &quot;-&quot;??_);_(@_)"/>
    <numFmt numFmtId="183" formatCode="_-* #,##0_$_-;\-* #,##0_$_-;_-* &quot;-&quot;_$_-;_-@_-"/>
    <numFmt numFmtId="184" formatCode="_-* #,##0.00_$_-;\-* #,##0.00_$_-;_-* &quot;-&quot;??_$_-;_-@_-"/>
    <numFmt numFmtId="185" formatCode="#,##0;\-#,##0;&quot;-&quot;"/>
    <numFmt numFmtId="186" formatCode="#,##0;\(#,##0\)"/>
    <numFmt numFmtId="187" formatCode="_(&quot;$&quot;* #,##0.00_);_(&quot;$&quot;* \(#,##0.00\);_(&quot;$&quot;* &quot;-&quot;??_);_(@_)"/>
    <numFmt numFmtId="188" formatCode="\$#,##0.00;\(\$#,##0.00\)"/>
    <numFmt numFmtId="189" formatCode="_-* #,##0&quot;$&quot;_-;\-* #,##0&quot;$&quot;_-;_-* &quot;-&quot;&quot;$&quot;_-;_-@_-"/>
    <numFmt numFmtId="190" formatCode="0.00_);[Red]\(0.00\)"/>
    <numFmt numFmtId="191" formatCode="#,##0.0_ "/>
  </numFmts>
  <fonts count="66">
    <font>
      <sz val="12"/>
      <name val="宋体"/>
      <charset val="134"/>
    </font>
    <font>
      <b/>
      <sz val="22"/>
      <color rgb="FF000000"/>
      <name val="宋体"/>
      <charset val="134"/>
      <scheme val="major"/>
    </font>
    <font>
      <b/>
      <sz val="22"/>
      <color indexed="8"/>
      <name val="宋体"/>
      <charset val="134"/>
      <scheme val="major"/>
    </font>
    <font>
      <b/>
      <sz val="24"/>
      <color indexed="8"/>
      <name val="宋体"/>
      <charset val="134"/>
      <scheme val="major"/>
    </font>
    <font>
      <b/>
      <sz val="12"/>
      <name val="黑体"/>
      <charset val="134"/>
    </font>
    <font>
      <sz val="12"/>
      <name val="仿宋_GB2312"/>
      <charset val="134"/>
    </font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2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17"/>
      <name val="宋体"/>
      <charset val="134"/>
    </font>
    <font>
      <sz val="11"/>
      <color indexed="9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sz val="12"/>
      <color indexed="17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indexed="6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indexed="56"/>
      <name val="宋体"/>
      <charset val="134"/>
    </font>
    <font>
      <sz val="11"/>
      <color rgb="FF9C6500"/>
      <name val="宋体"/>
      <charset val="0"/>
      <scheme val="minor"/>
    </font>
    <font>
      <sz val="10"/>
      <name val="Times New Roman"/>
      <charset val="134"/>
    </font>
    <font>
      <sz val="12"/>
      <color indexed="20"/>
      <name val="宋体"/>
      <charset val="134"/>
    </font>
    <font>
      <b/>
      <i/>
      <sz val="16"/>
      <name val="Helv"/>
      <charset val="134"/>
    </font>
    <font>
      <sz val="11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b/>
      <sz val="12"/>
      <name val="宋体"/>
      <charset val="134"/>
    </font>
    <font>
      <i/>
      <sz val="11"/>
      <color indexed="23"/>
      <name val="宋体"/>
      <charset val="134"/>
    </font>
    <font>
      <sz val="8"/>
      <name val="Arial"/>
      <charset val="134"/>
    </font>
    <font>
      <b/>
      <sz val="12"/>
      <name val="Arial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8"/>
      <name val="Arial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sz val="7"/>
      <name val="Small Fonts"/>
      <charset val="134"/>
    </font>
    <font>
      <sz val="12"/>
      <name val="Helv"/>
      <charset val="134"/>
    </font>
    <font>
      <sz val="8"/>
      <name val="Times New Roman"/>
      <charset val="134"/>
    </font>
    <font>
      <b/>
      <sz val="11"/>
      <color indexed="63"/>
      <name val="宋体"/>
      <charset val="134"/>
    </font>
    <font>
      <b/>
      <sz val="18"/>
      <color indexed="56"/>
      <name val="宋体"/>
      <charset val="134"/>
    </font>
    <font>
      <sz val="11"/>
      <color indexed="10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2"/>
      <name val="官帕眉"/>
      <charset val="134"/>
    </font>
    <font>
      <sz val="12"/>
      <name val="Courier"/>
      <charset val="134"/>
    </font>
    <font>
      <sz val="12"/>
      <name val="바탕체"/>
      <charset val="134"/>
    </font>
    <font>
      <b/>
      <sz val="22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280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0" borderId="0"/>
    <xf numFmtId="0" fontId="8" fillId="0" borderId="0"/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0" fillId="0" borderId="0"/>
    <xf numFmtId="0" fontId="9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/>
    <xf numFmtId="9" fontId="6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0" fontId="6" fillId="9" borderId="3" applyNumberFormat="0" applyFont="0" applyAlignment="0" applyProtection="0">
      <alignment vertical="center"/>
    </xf>
    <xf numFmtId="0" fontId="16" fillId="0" borderId="0"/>
    <xf numFmtId="0" fontId="14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0"/>
    <xf numFmtId="0" fontId="8" fillId="0" borderId="0"/>
    <xf numFmtId="0" fontId="0" fillId="0" borderId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0" fillId="0" borderId="0"/>
    <xf numFmtId="0" fontId="26" fillId="13" borderId="6" applyNumberFormat="0" applyAlignment="0" applyProtection="0">
      <alignment vertical="center"/>
    </xf>
    <xf numFmtId="0" fontId="27" fillId="14" borderId="7" applyNumberFormat="0" applyAlignment="0" applyProtection="0">
      <alignment vertical="center"/>
    </xf>
    <xf numFmtId="0" fontId="28" fillId="13" borderId="2" applyNumberFormat="0" applyAlignment="0" applyProtection="0">
      <alignment vertical="center"/>
    </xf>
    <xf numFmtId="0" fontId="29" fillId="15" borderId="8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/>
    <xf numFmtId="0" fontId="14" fillId="17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0" fillId="0" borderId="0" applyFont="0" applyFill="0" applyBorder="0" applyAlignment="0" applyProtection="0"/>
    <xf numFmtId="0" fontId="33" fillId="0" borderId="11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0" borderId="0"/>
    <xf numFmtId="0" fontId="9" fillId="26" borderId="0" applyNumberFormat="0" applyBorder="0" applyAlignment="0" applyProtection="0">
      <alignment vertical="center"/>
    </xf>
    <xf numFmtId="0" fontId="0" fillId="0" borderId="0"/>
    <xf numFmtId="41" fontId="0" fillId="0" borderId="0" applyFont="0" applyFill="0" applyBorder="0" applyAlignment="0" applyProtection="0"/>
    <xf numFmtId="0" fontId="14" fillId="27" borderId="0" applyNumberFormat="0" applyBorder="0" applyAlignment="0" applyProtection="0">
      <alignment vertical="center"/>
    </xf>
    <xf numFmtId="181" fontId="0" fillId="0" borderId="0" applyFont="0" applyFill="0" applyBorder="0" applyAlignment="0" applyProtection="0"/>
    <xf numFmtId="0" fontId="14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0" fillId="0" borderId="0"/>
    <xf numFmtId="0" fontId="14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0" fillId="0" borderId="0"/>
    <xf numFmtId="0" fontId="14" fillId="38" borderId="0" applyNumberFormat="0" applyBorder="0" applyAlignment="0" applyProtection="0">
      <alignment vertical="center"/>
    </xf>
    <xf numFmtId="0" fontId="35" fillId="0" borderId="0"/>
    <xf numFmtId="0" fontId="16" fillId="0" borderId="0"/>
    <xf numFmtId="0" fontId="17" fillId="4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7" fillId="0" borderId="0"/>
    <xf numFmtId="0" fontId="16" fillId="0" borderId="0"/>
    <xf numFmtId="184" fontId="0" fillId="0" borderId="0" applyFont="0" applyFill="0" applyBorder="0" applyAlignment="0" applyProtection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30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4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9" fillId="40" borderId="0" applyNumberFormat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4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9" fillId="5" borderId="0" applyNumberFormat="0" applyBorder="0" applyAlignment="0" applyProtection="0">
      <alignment vertical="center"/>
    </xf>
    <xf numFmtId="0" fontId="19" fillId="44" borderId="0" applyNumberFormat="0" applyBorder="0" applyAlignment="0" applyProtection="0">
      <alignment vertical="center"/>
    </xf>
    <xf numFmtId="0" fontId="37" fillId="0" borderId="0"/>
    <xf numFmtId="0" fontId="19" fillId="39" borderId="0" applyNumberFormat="0" applyBorder="0" applyAlignment="0" applyProtection="0">
      <alignment vertical="center"/>
    </xf>
    <xf numFmtId="0" fontId="19" fillId="43" borderId="0" applyNumberFormat="0" applyBorder="0" applyAlignment="0" applyProtection="0">
      <alignment vertical="center"/>
    </xf>
    <xf numFmtId="0" fontId="19" fillId="45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4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44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43" borderId="0" applyNumberFormat="0" applyBorder="0" applyAlignment="0" applyProtection="0">
      <alignment vertical="center"/>
    </xf>
    <xf numFmtId="0" fontId="19" fillId="45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38" fillId="0" borderId="0"/>
    <xf numFmtId="182" fontId="0" fillId="0" borderId="0" applyFont="0" applyFill="0" applyBorder="0" applyAlignment="0" applyProtection="0"/>
    <xf numFmtId="0" fontId="12" fillId="5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2" fillId="4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4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50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185" fontId="40" fillId="0" borderId="0" applyFill="0" applyBorder="0" applyAlignment="0"/>
    <xf numFmtId="0" fontId="41" fillId="51" borderId="7" applyNumberFormat="0" applyAlignment="0" applyProtection="0">
      <alignment vertical="center"/>
    </xf>
    <xf numFmtId="0" fontId="42" fillId="52" borderId="12" applyNumberFormat="0" applyAlignment="0" applyProtection="0">
      <alignment vertical="center"/>
    </xf>
    <xf numFmtId="0" fontId="27" fillId="14" borderId="7" applyNumberFormat="0" applyAlignment="0" applyProtection="0">
      <alignment vertical="center"/>
    </xf>
    <xf numFmtId="0" fontId="43" fillId="0" borderId="0" applyNumberFormat="0" applyFill="0" applyBorder="0" applyAlignment="0" applyProtection="0"/>
    <xf numFmtId="41" fontId="0" fillId="0" borderId="0" applyFont="0" applyFill="0" applyBorder="0" applyAlignment="0" applyProtection="0"/>
    <xf numFmtId="0" fontId="0" fillId="0" borderId="0" applyFont="0" applyFill="0" applyBorder="0" applyAlignment="0" applyProtection="0"/>
    <xf numFmtId="186" fontId="35" fillId="0" borderId="0"/>
    <xf numFmtId="187" fontId="0" fillId="0" borderId="0" applyFont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0" fillId="0" borderId="0"/>
    <xf numFmtId="188" fontId="35" fillId="0" borderId="0"/>
    <xf numFmtId="177" fontId="0" fillId="0" borderId="0" applyFont="0" applyFill="0" applyBorder="0" applyAlignment="0" applyProtection="0"/>
    <xf numFmtId="0" fontId="8" fillId="0" borderId="0" applyProtection="0"/>
    <xf numFmtId="0" fontId="17" fillId="4" borderId="0" applyNumberFormat="0" applyBorder="0" applyAlignment="0" applyProtection="0">
      <alignment vertical="center"/>
    </xf>
    <xf numFmtId="179" fontId="35" fillId="0" borderId="0"/>
    <xf numFmtId="0" fontId="44" fillId="0" borderId="0" applyNumberFormat="0" applyFill="0" applyBorder="0" applyAlignment="0" applyProtection="0">
      <alignment vertical="center"/>
    </xf>
    <xf numFmtId="2" fontId="8" fillId="0" borderId="0" applyProtection="0"/>
    <xf numFmtId="0" fontId="0" fillId="0" borderId="0"/>
    <xf numFmtId="0" fontId="11" fillId="4" borderId="0" applyNumberFormat="0" applyBorder="0" applyAlignment="0" applyProtection="0">
      <alignment vertical="center"/>
    </xf>
    <xf numFmtId="0" fontId="45" fillId="51" borderId="0" applyNumberFormat="0" applyBorder="0" applyAlignment="0" applyProtection="0"/>
    <xf numFmtId="0" fontId="46" fillId="0" borderId="13" applyNumberFormat="0" applyAlignment="0" applyProtection="0">
      <alignment horizontal="left" vertical="center"/>
    </xf>
    <xf numFmtId="0" fontId="46" fillId="0" borderId="14">
      <alignment horizontal="left" vertical="center"/>
    </xf>
    <xf numFmtId="0" fontId="12" fillId="49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47" fillId="0" borderId="15" applyNumberFormat="0" applyFill="0" applyAlignment="0" applyProtection="0">
      <alignment vertical="center"/>
    </xf>
    <xf numFmtId="0" fontId="12" fillId="47" borderId="0" applyNumberFormat="0" applyBorder="0" applyAlignment="0" applyProtection="0">
      <alignment vertical="center"/>
    </xf>
    <xf numFmtId="0" fontId="48" fillId="0" borderId="16" applyNumberFormat="0" applyFill="0" applyAlignment="0" applyProtection="0">
      <alignment vertical="center"/>
    </xf>
    <xf numFmtId="38" fontId="0" fillId="0" borderId="0" applyFont="0" applyFill="0" applyBorder="0" applyAlignment="0" applyProtection="0"/>
    <xf numFmtId="0" fontId="12" fillId="5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9" fillId="0" borderId="0" applyProtection="0"/>
    <xf numFmtId="0" fontId="46" fillId="0" borderId="0" applyProtection="0"/>
    <xf numFmtId="0" fontId="45" fillId="53" borderId="1" applyNumberFormat="0" applyBorder="0" applyAlignment="0" applyProtection="0"/>
    <xf numFmtId="9" fontId="0" fillId="0" borderId="0" applyFont="0" applyFill="0" applyBorder="0" applyAlignment="0" applyProtection="0"/>
    <xf numFmtId="0" fontId="50" fillId="0" borderId="17" applyNumberFormat="0" applyFill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51" fillId="54" borderId="0" applyNumberFormat="0" applyBorder="0" applyAlignment="0" applyProtection="0">
      <alignment vertical="center"/>
    </xf>
    <xf numFmtId="37" fontId="52" fillId="0" borderId="0"/>
    <xf numFmtId="0" fontId="53" fillId="0" borderId="0"/>
    <xf numFmtId="0" fontId="54" fillId="0" borderId="0"/>
    <xf numFmtId="0" fontId="17" fillId="4" borderId="0" applyNumberFormat="0" applyBorder="0" applyAlignment="0" applyProtection="0">
      <alignment vertical="center"/>
    </xf>
    <xf numFmtId="0" fontId="0" fillId="55" borderId="18" applyNumberFormat="0" applyFont="0" applyAlignment="0" applyProtection="0">
      <alignment vertical="center"/>
    </xf>
    <xf numFmtId="0" fontId="55" fillId="51" borderId="19" applyNumberFormat="0" applyAlignment="0" applyProtection="0">
      <alignment vertical="center"/>
    </xf>
    <xf numFmtId="10" fontId="0" fillId="0" borderId="0" applyFont="0" applyFill="0" applyBorder="0" applyAlignment="0" applyProtection="0"/>
    <xf numFmtId="1" fontId="16" fillId="0" borderId="0"/>
    <xf numFmtId="0" fontId="43" fillId="0" borderId="0" applyNumberFormat="0" applyFill="0" applyBorder="0" applyAlignment="0" applyProtection="0"/>
    <xf numFmtId="0" fontId="16" fillId="0" borderId="0"/>
    <xf numFmtId="0" fontId="56" fillId="0" borderId="0" applyNumberFormat="0" applyFill="0" applyBorder="0" applyAlignment="0" applyProtection="0">
      <alignment vertical="center"/>
    </xf>
    <xf numFmtId="0" fontId="8" fillId="0" borderId="20" applyProtection="0"/>
    <xf numFmtId="180" fontId="0" fillId="0" borderId="0" applyFont="0" applyFill="0" applyBorder="0" applyAlignment="0" applyProtection="0"/>
    <xf numFmtId="0" fontId="5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38" fillId="0" borderId="1">
      <alignment horizontal="distributed" vertical="center" wrapText="1"/>
    </xf>
    <xf numFmtId="0" fontId="39" fillId="33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 applyNumberFormat="0" applyFill="0" applyBorder="0" applyAlignment="0" applyProtection="0"/>
    <xf numFmtId="0" fontId="36" fillId="33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58" fillId="0" borderId="0">
      <alignment vertical="center"/>
    </xf>
    <xf numFmtId="0" fontId="39" fillId="33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178" fontId="38" fillId="0" borderId="1">
      <alignment vertical="center"/>
      <protection locked="0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60" fillId="0" borderId="0" applyNumberFormat="0" applyFill="0" applyBorder="0" applyAlignment="0" applyProtection="0">
      <alignment vertical="top"/>
      <protection locked="0"/>
    </xf>
    <xf numFmtId="0" fontId="19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183" fontId="0" fillId="0" borderId="0" applyFont="0" applyFill="0" applyBorder="0" applyAlignment="0" applyProtection="0"/>
    <xf numFmtId="18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0" fillId="0" borderId="0" applyFont="0" applyFill="0" applyBorder="0" applyAlignment="0" applyProtection="0"/>
    <xf numFmtId="0" fontId="62" fillId="0" borderId="0"/>
    <xf numFmtId="1" fontId="38" fillId="0" borderId="1">
      <alignment vertical="center"/>
      <protection locked="0"/>
    </xf>
    <xf numFmtId="0" fontId="0" fillId="0" borderId="0" applyFont="0" applyFill="0" applyBorder="0" applyAlignment="0" applyProtection="0"/>
    <xf numFmtId="0" fontId="63" fillId="0" borderId="0"/>
    <xf numFmtId="0" fontId="16" fillId="0" borderId="0"/>
    <xf numFmtId="40" fontId="0" fillId="0" borderId="0" applyFont="0" applyFill="0" applyBorder="0" applyAlignment="0" applyProtection="0"/>
    <xf numFmtId="0" fontId="64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190" fontId="0" fillId="0" borderId="0" xfId="0" applyNumberFormat="1" applyAlignment="1">
      <alignment horizontal="center"/>
    </xf>
    <xf numFmtId="0" fontId="1" fillId="0" borderId="0" xfId="246" applyFont="1" applyBorder="1" applyAlignment="1">
      <alignment horizontal="center" vertical="center"/>
    </xf>
    <xf numFmtId="0" fontId="2" fillId="0" borderId="0" xfId="246" applyFont="1" applyBorder="1" applyAlignment="1">
      <alignment horizontal="center" vertical="center"/>
    </xf>
    <xf numFmtId="0" fontId="0" fillId="0" borderId="0" xfId="0" applyBorder="1"/>
    <xf numFmtId="0" fontId="3" fillId="0" borderId="0" xfId="246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1" xfId="0" applyBorder="1" applyAlignment="1">
      <alignment horizontal="center"/>
    </xf>
    <xf numFmtId="191" fontId="4" fillId="0" borderId="1" xfId="13" applyNumberFormat="1" applyFont="1" applyFill="1" applyBorder="1" applyAlignment="1">
      <alignment horizontal="center" vertical="center" wrapText="1"/>
    </xf>
    <xf numFmtId="190" fontId="4" fillId="0" borderId="1" xfId="36" applyNumberFormat="1" applyFont="1" applyFill="1" applyBorder="1" applyAlignment="1">
      <alignment horizontal="center" vertical="center" wrapText="1"/>
    </xf>
    <xf numFmtId="190" fontId="5" fillId="0" borderId="1" xfId="210" applyNumberFormat="1" applyFont="1" applyFill="1" applyBorder="1" applyAlignment="1">
      <alignment horizontal="center" vertical="center"/>
    </xf>
    <xf numFmtId="190" fontId="5" fillId="0" borderId="1" xfId="210" applyNumberFormat="1" applyFont="1" applyFill="1" applyBorder="1" applyAlignment="1">
      <alignment horizontal="left" vertical="center"/>
    </xf>
    <xf numFmtId="10" fontId="5" fillId="0" borderId="1" xfId="21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90" fontId="0" fillId="0" borderId="0" xfId="0" applyNumberFormat="1" applyBorder="1" applyAlignment="1">
      <alignment horizontal="center"/>
    </xf>
  </cellXfs>
  <cellStyles count="280">
    <cellStyle name="常规" xfId="0" builtinId="0"/>
    <cellStyle name="货币[0]" xfId="1" builtinId="7"/>
    <cellStyle name="_2016年提前下达区县明细（一般）" xfId="2"/>
    <cellStyle name="_2012年公交油价补贴市区财力结算" xfId="3"/>
    <cellStyle name="20% - 强调文字颜色 3" xfId="4" builtinId="38"/>
    <cellStyle name="输入" xfId="5" builtinId="20"/>
    <cellStyle name="好_2016年1-5国资预算收支执行情况表(报)" xfId="6"/>
    <cellStyle name="60% - 着色 2" xfId="7"/>
    <cellStyle name="货币" xfId="8" builtinId="4"/>
    <cellStyle name="千位分隔[0]" xfId="9" builtinId="6"/>
    <cellStyle name="常规 4_2008年上海结算单0522" xfId="10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_Book2" xfId="16"/>
    <cellStyle name="百分比" xfId="17" builtinId="5"/>
    <cellStyle name="好_YB0520崇明" xfId="18"/>
    <cellStyle name="已访问的超链接" xfId="19" builtinId="9"/>
    <cellStyle name="常规 6" xfId="20"/>
    <cellStyle name="注释" xfId="21" builtinId="10"/>
    <cellStyle name="_委托征管2011年分月" xfId="22"/>
    <cellStyle name="60% - 强调文字颜色 2" xfId="23" builtinId="36"/>
    <cellStyle name="标题 4" xfId="24" builtinId="19"/>
    <cellStyle name="警告文本" xfId="25" builtinId="11"/>
    <cellStyle name="标题" xfId="26" builtinId="15"/>
    <cellStyle name="解释性文本" xfId="27" builtinId="53"/>
    <cellStyle name="_3+特定企业收入基数表" xfId="28"/>
    <cellStyle name="_2012年公交油价补贴财力结算（2012.04）" xfId="29"/>
    <cellStyle name="常规 2_2008年上海结算单0522" xfId="30"/>
    <cellStyle name="标题 1" xfId="31" builtinId="16"/>
    <cellStyle name="标题 2" xfId="32" builtinId="17"/>
    <cellStyle name="60% - 强调文字颜色 1" xfId="33" builtinId="32"/>
    <cellStyle name="标题 3" xfId="34" builtinId="18"/>
    <cellStyle name="60% - 强调文字颜色 4" xfId="35" builtinId="44"/>
    <cellStyle name="?鹎%U龡&amp;H齲_x0001_C铣_x0014__x0007__x0001__x0001__2016年预算草案20151214（李）_2016年预算草案20160109" xfId="36"/>
    <cellStyle name="输出" xfId="37" builtinId="21"/>
    <cellStyle name="Input" xfId="38"/>
    <cellStyle name="计算" xfId="39" builtinId="22"/>
    <cellStyle name="检查单元格" xfId="40" builtinId="23"/>
    <cellStyle name="20% - 强调文字颜色 6" xfId="41" builtinId="50"/>
    <cellStyle name="Currency [0]" xfId="42"/>
    <cellStyle name="强调文字颜色 2" xfId="43" builtinId="33"/>
    <cellStyle name="链接单元格" xfId="44" builtinId="24"/>
    <cellStyle name="汇总" xfId="45" builtinId="25"/>
    <cellStyle name="好" xfId="46" builtinId="26"/>
    <cellStyle name="着色 5" xfId="47"/>
    <cellStyle name="千位[0]_(人代会用)" xfId="48"/>
    <cellStyle name="Heading 3" xfId="49"/>
    <cellStyle name="适中" xfId="50" builtinId="28"/>
    <cellStyle name="20% - 强调文字颜色 5" xfId="51" builtinId="46"/>
    <cellStyle name="强调文字颜色 1" xfId="52" builtinId="29"/>
    <cellStyle name="20% - 强调文字颜色 1" xfId="53" builtinId="30"/>
    <cellStyle name="40% - 强调文字颜色 1" xfId="54" builtinId="31"/>
    <cellStyle name="20% - 强调文字颜色 2" xfId="55" builtinId="34"/>
    <cellStyle name="_“3+特定”清算明细表" xfId="56"/>
    <cellStyle name="40% - 强调文字颜色 2" xfId="57" builtinId="35"/>
    <cellStyle name="?鹎%U龡&amp;H齲_x0001_C铣_x0014__x0007__x0001__x0001_ 2" xfId="58"/>
    <cellStyle name="千位分隔[0] 2" xfId="59"/>
    <cellStyle name="强调文字颜色 3" xfId="60" builtinId="37"/>
    <cellStyle name="千位分隔[0] 3" xfId="61"/>
    <cellStyle name="强调文字颜色 4" xfId="62" builtinId="41"/>
    <cellStyle name="20% - 强调文字颜色 4" xfId="63" builtinId="42"/>
    <cellStyle name="20% - 着色 1" xfId="64"/>
    <cellStyle name="40% - 强调文字颜色 4" xfId="65" builtinId="43"/>
    <cellStyle name="?鹎%U龡&amp;H齲_x0001_C铣_x0014__x0007__x0001__x0001__2015年和2016年（转移支付）" xfId="66"/>
    <cellStyle name="强调文字颜色 5" xfId="67" builtinId="45"/>
    <cellStyle name="20% - 着色 2" xfId="68"/>
    <cellStyle name="40% - 强调文字颜色 5" xfId="69" builtinId="47"/>
    <cellStyle name="60% - 强调文字颜色 5" xfId="70" builtinId="48"/>
    <cellStyle name="强调文字颜色 6" xfId="71" builtinId="49"/>
    <cellStyle name="好_调整预算表（转移支付）" xfId="72"/>
    <cellStyle name="20% - 着色 3" xfId="73"/>
    <cellStyle name="40% - 强调文字颜色 6" xfId="74" builtinId="51"/>
    <cellStyle name="?鹎%U龡&amp;H齲_x0001_C铣_x0014__x0007__x0001__x0001_ 6" xfId="75"/>
    <cellStyle name="60% - 强调文字颜色 6" xfId="76" builtinId="52"/>
    <cellStyle name="普通_ 白土" xfId="77"/>
    <cellStyle name="_2012年市与区县财力清算0207" xfId="78"/>
    <cellStyle name="好_YB0520崇明_2015年市本级国有资本经营决算表" xfId="79"/>
    <cellStyle name="?鹎%U龡&amp;H齲_x0001_C铣_x0014__x0007__x0001__x0001_" xfId="80"/>
    <cellStyle name="_2012年市与区县财力清算0514" xfId="81"/>
    <cellStyle name="_“3+特定”签报附件4.22" xfId="82"/>
    <cellStyle name="_2012年市与区县财力清算0425" xfId="83"/>
    <cellStyle name="霓付_ +Foil &amp; -FOIL &amp; PAPER" xfId="84"/>
    <cellStyle name="_3+特定企业收入基数与清算表" xfId="85"/>
    <cellStyle name="_ET_STYLE_NoName_00_" xfId="86"/>
    <cellStyle name="_表一" xfId="87"/>
    <cellStyle name="_区县分享收入汇总表（发文附件）" xfId="88"/>
    <cellStyle name="_三分局征管的银行、保险、交易所全部企业（正常状态）" xfId="89"/>
    <cellStyle name="_中央专款下达区县1216" xfId="90"/>
    <cellStyle name="20% - Accent1" xfId="91"/>
    <cellStyle name="20% - Accent2" xfId="92"/>
    <cellStyle name="20% - Accent3" xfId="93"/>
    <cellStyle name="差_YB0520崇明_03_2014年决算报表_小人代会20150615（最终）（页码按人大版）" xfId="94"/>
    <cellStyle name="20% - Accent4" xfId="95"/>
    <cellStyle name="20% - Accent5" xfId="96"/>
    <cellStyle name="20% - Accent6" xfId="97"/>
    <cellStyle name="20% - 着色 4" xfId="98"/>
    <cellStyle name="着色 1" xfId="99"/>
    <cellStyle name="20% - 着色 5" xfId="100"/>
    <cellStyle name="着色 2" xfId="101"/>
    <cellStyle name="20% - 着色 6" xfId="102"/>
    <cellStyle name="40% - Accent1" xfId="103"/>
    <cellStyle name="千位分季_新建 Microsoft Excel 工作表" xfId="104"/>
    <cellStyle name="40% - Accent2" xfId="105"/>
    <cellStyle name="40% - Accent3" xfId="106"/>
    <cellStyle name="Normal - Style1" xfId="107"/>
    <cellStyle name="40% - Accent4" xfId="108"/>
    <cellStyle name="40% - Accent5" xfId="109"/>
    <cellStyle name="40% - Accent6" xfId="110"/>
    <cellStyle name="好_YB0520崇明_上海市2016年政府债务余额和限额情况表" xfId="111"/>
    <cellStyle name="40% - 着色 1" xfId="112"/>
    <cellStyle name="40% - 着色 2" xfId="113"/>
    <cellStyle name="40% - 着色 3" xfId="114"/>
    <cellStyle name="40% - 着色 4" xfId="115"/>
    <cellStyle name="40% - 着色 5" xfId="116"/>
    <cellStyle name="40% - 着色 6" xfId="117"/>
    <cellStyle name="60% - Accent1" xfId="118"/>
    <cellStyle name="常规 2 2" xfId="119"/>
    <cellStyle name="Comma_1995" xfId="120"/>
    <cellStyle name="60% - Accent2" xfId="121"/>
    <cellStyle name="好_YB0520崇明_03_2014年决算报表_小人代会20150615（最终）（页码按人大版）" xfId="122"/>
    <cellStyle name="60% - Accent3" xfId="123"/>
    <cellStyle name="好_2012年村镇银行税收收入(上报)" xfId="124"/>
    <cellStyle name="60% - Accent4" xfId="125"/>
    <cellStyle name="60% - Accent5" xfId="126"/>
    <cellStyle name="60% - Accent6" xfId="127"/>
    <cellStyle name="60% - 着色 1" xfId="128"/>
    <cellStyle name="60% - 着色 3" xfId="129"/>
    <cellStyle name="60% - 着色 4" xfId="130"/>
    <cellStyle name="60% - 着色 5" xfId="131"/>
    <cellStyle name="60% - 着色 6" xfId="132"/>
    <cellStyle name="Accent1" xfId="133"/>
    <cellStyle name="Accent2" xfId="134"/>
    <cellStyle name="Accent3" xfId="135"/>
    <cellStyle name="好_2017年度中央专款核对情况明细表1231" xfId="136"/>
    <cellStyle name="Accent4" xfId="137"/>
    <cellStyle name="好_2017年度中央专款核对情况明细表1227" xfId="138"/>
    <cellStyle name="Accent5" xfId="139"/>
    <cellStyle name="Accent6" xfId="140"/>
    <cellStyle name="差_2017年度中央专款核对情况明细表1231" xfId="141"/>
    <cellStyle name="Bad" xfId="142"/>
    <cellStyle name="Calc Currency (0)" xfId="143"/>
    <cellStyle name="Calculation" xfId="144"/>
    <cellStyle name="Check Cell" xfId="145"/>
    <cellStyle name="Input_2016年和2017年（转移支付）" xfId="146"/>
    <cellStyle name="ColLevel_0" xfId="147"/>
    <cellStyle name="Comma [0]" xfId="148"/>
    <cellStyle name="통화_BOILER-CO1" xfId="149"/>
    <cellStyle name="comma zerodec" xfId="150"/>
    <cellStyle name="Currency_1995" xfId="151"/>
    <cellStyle name="好_2016-2017年国资预算1223" xfId="152"/>
    <cellStyle name="常规 13" xfId="153"/>
    <cellStyle name="Currency1" xfId="154"/>
    <cellStyle name="货币 2" xfId="155"/>
    <cellStyle name="Date" xfId="156"/>
    <cellStyle name="好_2012年村镇银行税收收入(上报)_2016年和2017年（转移支付）" xfId="157"/>
    <cellStyle name="Dollar (zero dec)" xfId="158"/>
    <cellStyle name="Explanatory Text" xfId="159"/>
    <cellStyle name="Fixed" xfId="160"/>
    <cellStyle name="常规 10" xfId="161"/>
    <cellStyle name="Good" xfId="162"/>
    <cellStyle name="Grey" xfId="163"/>
    <cellStyle name="Header1" xfId="164"/>
    <cellStyle name="Header2" xfId="165"/>
    <cellStyle name="着色 3" xfId="166"/>
    <cellStyle name="差_YB0520崇明_2016年上半年国资预算收支执行情况表(亿元)" xfId="167"/>
    <cellStyle name="Heading 1" xfId="168"/>
    <cellStyle name="着色 4" xfId="169"/>
    <cellStyle name="Heading 2" xfId="170"/>
    <cellStyle name="콤마 [0]_BOILER-CO1" xfId="171"/>
    <cellStyle name="着色 6" xfId="172"/>
    <cellStyle name="Heading 4" xfId="173"/>
    <cellStyle name="HEADING1" xfId="174"/>
    <cellStyle name="HEADING2" xfId="175"/>
    <cellStyle name="Input [yellow]" xfId="176"/>
    <cellStyle name="归盒啦_95" xfId="177"/>
    <cellStyle name="Linked Cell" xfId="178"/>
    <cellStyle name="差_2016年转移支付执行情况表1221" xfId="179"/>
    <cellStyle name="Neutral" xfId="180"/>
    <cellStyle name="no dec" xfId="181"/>
    <cellStyle name="Norma,_laroux_4_营业在建 (2)_E21" xfId="182"/>
    <cellStyle name="Normal_#10-Headcount" xfId="183"/>
    <cellStyle name="好_YB0520崇明_2016-2017年国资预算1223" xfId="184"/>
    <cellStyle name="Note" xfId="185"/>
    <cellStyle name="Output" xfId="186"/>
    <cellStyle name="Percent [2]" xfId="187"/>
    <cellStyle name="Percent_laroux" xfId="188"/>
    <cellStyle name="RowLevel_0" xfId="189"/>
    <cellStyle name="常规 2" xfId="190"/>
    <cellStyle name="Title" xfId="191"/>
    <cellStyle name="Total" xfId="192"/>
    <cellStyle name="烹拳_ +Foil &amp; -FOIL &amp; PAPER" xfId="193"/>
    <cellStyle name="Warning Text" xfId="194"/>
    <cellStyle name="百分比 2" xfId="195"/>
    <cellStyle name="表标题" xfId="196"/>
    <cellStyle name="差_03_2014年决算报表_小人代会20150615（最终）（页码按人大版）" xfId="197"/>
    <cellStyle name="差_2012年村镇银行税收收入(上报)" xfId="198"/>
    <cellStyle name="分级显示行_1_13区汇总" xfId="199"/>
    <cellStyle name="差_2012年村镇银行税收收入(上报)_2016年和2017年（转移支付）" xfId="200"/>
    <cellStyle name="差_2012年村镇银行税收收入(上报)_2016年转移支付执行情况表1212" xfId="201"/>
    <cellStyle name="差_2015年市本级国有资本经营决算表" xfId="202"/>
    <cellStyle name="差_2016-2017年国资预算" xfId="203"/>
    <cellStyle name="差_2016-2017年国资预算(_国库对账后亿元表)" xfId="204"/>
    <cellStyle name="差_2016-2017年国资预算1213" xfId="205"/>
    <cellStyle name="差_2016-2017年国资预算1223" xfId="206"/>
    <cellStyle name="差_2016年1-5国资预算收支执行情况表(报)" xfId="207"/>
    <cellStyle name="差_YB0520崇明_2016-2017年国资预算" xfId="208"/>
    <cellStyle name="差_2016年公交专项公开版本(2016.12.31)" xfId="209"/>
    <cellStyle name="常规_一般预算13.1.18_2016年预算草案20160109" xfId="210"/>
    <cellStyle name="差_2016年和2017年（转移支付）" xfId="211"/>
    <cellStyle name="差_2016年上半年国资预算收支执行情况表(亿元)" xfId="212"/>
    <cellStyle name="差_2016年上半年社保预算报人大草案1" xfId="213"/>
    <cellStyle name="常规 2 3 3" xfId="214"/>
    <cellStyle name="差_2017年度中央专款核对情况明细表1227" xfId="215"/>
    <cellStyle name="差_YB0520崇明" xfId="216"/>
    <cellStyle name="差_YB0520崇明_2015年市本级国有资本经营决算表" xfId="217"/>
    <cellStyle name="好_2016年公交专项公开版本(2016.12.31)" xfId="218"/>
    <cellStyle name="差_YB0520崇明_2016-2017年国资预算(_国库对账后亿元表)" xfId="219"/>
    <cellStyle name="差_YB0520崇明_2016-2017年国资预算1213" xfId="220"/>
    <cellStyle name="差_YB0520崇明_2016-2017年国资预算1223" xfId="221"/>
    <cellStyle name="差_YB0520崇明_2016年1-5国资预算收支执行情况表(报)" xfId="222"/>
    <cellStyle name="差_YB0520崇明_2016年和2017年（转移支付）" xfId="223"/>
    <cellStyle name="差_YB0520崇明_2016年上半年社保预算报人大草案1" xfId="224"/>
    <cellStyle name="好_YB0520崇明_2016-2017年国资预算(_国库对账后亿元表)" xfId="225"/>
    <cellStyle name="差_YB0520崇明_2016年转移支付执行情况表1212" xfId="226"/>
    <cellStyle name="差_YB0520崇明_上海市2016年政府债务余额和限额情况表" xfId="227"/>
    <cellStyle name="差_YB1106普陀" xfId="228"/>
    <cellStyle name="差_上海市2016年政府债务余额和限额情况表" xfId="229"/>
    <cellStyle name="差_调整预算表（转移支付）" xfId="230"/>
    <cellStyle name="常规 11" xfId="231"/>
    <cellStyle name="常规 12" xfId="232"/>
    <cellStyle name="常规 14" xfId="233"/>
    <cellStyle name="常规 23" xfId="234"/>
    <cellStyle name="常规 3" xfId="235"/>
    <cellStyle name="小数" xfId="236"/>
    <cellStyle name="好_2016-2017年国资预算(_国库对账后亿元表)" xfId="237"/>
    <cellStyle name="常规 30" xfId="238"/>
    <cellStyle name="常规 4" xfId="239"/>
    <cellStyle name="常规 4 2" xfId="240"/>
    <cellStyle name="常规 5" xfId="241"/>
    <cellStyle name="常规 7" xfId="242"/>
    <cellStyle name="常规 8" xfId="243"/>
    <cellStyle name="常规 9" xfId="244"/>
    <cellStyle name="超级链接" xfId="245"/>
    <cellStyle name="常规_2014预算执行和2015预算草案（套表报人大）第二版1517定稿打印 3" xfId="246"/>
    <cellStyle name="好_03_2014年决算报表_小人代会20150615（最终）（页码按人大版）" xfId="247"/>
    <cellStyle name="好_2012年村镇银行税收收入(上报)_2016年转移支付执行情况表1212" xfId="248"/>
    <cellStyle name="好_2015年市本级国有资本经营决算表" xfId="249"/>
    <cellStyle name="好_2016-2017年国资预算" xfId="250"/>
    <cellStyle name="好_2016-2017年国资预算1213" xfId="251"/>
    <cellStyle name="好_2016年和2017年（转移支付）" xfId="252"/>
    <cellStyle name="好_2016年转移支付执行情况表1221" xfId="253"/>
    <cellStyle name="好_2016年上半年国资预算收支执行情况表(亿元)" xfId="254"/>
    <cellStyle name="好_2016年上半年社保预算报人大草案1" xfId="255"/>
    <cellStyle name="好_YB0520崇明_2016-2017年国资预算" xfId="256"/>
    <cellStyle name="好_YB0520崇明_2016-2017年国资预算1213" xfId="257"/>
    <cellStyle name="好_YB0520崇明_2016年1-5国资预算收支执行情况表(报)" xfId="258"/>
    <cellStyle name="好_YB0520崇明_2016年和2017年（转移支付）" xfId="259"/>
    <cellStyle name="好_YB0520崇明_2016年上半年国资预算收支执行情况表(亿元)" xfId="260"/>
    <cellStyle name="好_YB0520崇明_2016年上半年社保预算报人大草案1" xfId="261"/>
    <cellStyle name="千位分隔 6" xfId="262"/>
    <cellStyle name="好_YB0520崇明_2016年转移支付执行情况表1212" xfId="263"/>
    <cellStyle name="好_YB1106普陀" xfId="264"/>
    <cellStyle name="好_上海市2016年政府债务余额和限额情况表" xfId="265"/>
    <cellStyle name="后继超级链接" xfId="266"/>
    <cellStyle name="后继超链接" xfId="267"/>
    <cellStyle name="霓付 [0]_ +Foil &amp; -FOIL &amp; PAPER" xfId="268"/>
    <cellStyle name="烹拳 [0]_ +Foil &amp; -FOIL &amp; PAPER" xfId="269"/>
    <cellStyle name="千分位[0]_ 白土" xfId="270"/>
    <cellStyle name="千分位_ 白土" xfId="271"/>
    <cellStyle name="千位_(人代会用)" xfId="272"/>
    <cellStyle name="钎霖_4岿角利" xfId="273"/>
    <cellStyle name="数字" xfId="274"/>
    <cellStyle name="통화 [0]_BOILER-CO1" xfId="275"/>
    <cellStyle name="未定义" xfId="276"/>
    <cellStyle name="样式 1" xfId="277"/>
    <cellStyle name="콤마_BOILER-CO1" xfId="278"/>
    <cellStyle name="표준_0N-HANDLING " xfId="27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SERVER\private\XHC\XLS\X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server\&#39044;&#31639;&#21496;\BY\YS3\97&#20915;&#31639;&#21306;&#21439;&#26368;&#21518;&#27719;&#2463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Kx"/>
      <sheetName val="C01-1"/>
      <sheetName val="P1012001"/>
      <sheetName val="表二"/>
      <sheetName val="表五"/>
      <sheetName val="2012.2.2 (整合)"/>
      <sheetName val="2012.2.2"/>
      <sheetName val="全市结转"/>
      <sheetName val="提前告知数"/>
      <sheetName val="2012年财力"/>
      <sheetName val="类型"/>
      <sheetName val="人民银行"/>
      <sheetName val="中央"/>
      <sheetName val="2007"/>
      <sheetName val="#REF"/>
      <sheetName val="四月份月报"/>
      <sheetName val="单位编码"/>
      <sheetName val="DDETABLE "/>
      <sheetName val="表十六"/>
      <sheetName val="Sheet2"/>
      <sheetName val="下拉选项"/>
      <sheetName val="经费权重"/>
      <sheetName val="mmm"/>
      <sheetName val="国家"/>
      <sheetName val="区02表"/>
      <sheetName val="区03-1表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基础编码"/>
      <sheetName val="2002年一般预算收入"/>
      <sheetName val="财政供养人员增幅"/>
      <sheetName val="工商税收"/>
      <sheetName val="参数表"/>
      <sheetName val="区划对应表"/>
      <sheetName val="C01-1"/>
      <sheetName val="四月份月报"/>
      <sheetName val="国家"/>
      <sheetName val="2009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中央"/>
      <sheetName val="类型"/>
      <sheetName val="L24"/>
      <sheetName val="本年收入合计"/>
      <sheetName val="农业人口"/>
      <sheetName val="2月"/>
      <sheetName val="漕泾"/>
      <sheetName val="2007"/>
      <sheetName val="事业发展"/>
      <sheetName val="基础数据"/>
      <sheetName val="1-4余额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8EC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"/>
  <sheetViews>
    <sheetView tabSelected="1" workbookViewId="0">
      <selection activeCell="E12" sqref="E12"/>
    </sheetView>
  </sheetViews>
  <sheetFormatPr defaultColWidth="9" defaultRowHeight="14.25"/>
  <cols>
    <col min="1" max="1" width="9" style="1"/>
    <col min="2" max="2" width="21.125" customWidth="1"/>
    <col min="3" max="3" width="21" style="1" customWidth="1"/>
    <col min="4" max="4" width="23.25" style="1" customWidth="1"/>
    <col min="5" max="5" width="34.5" style="2" customWidth="1"/>
  </cols>
  <sheetData>
    <row r="1" ht="63" customHeight="1" spans="1:14">
      <c r="A1" s="3" t="s">
        <v>0</v>
      </c>
      <c r="B1" s="4"/>
      <c r="C1" s="4"/>
      <c r="D1" s="4"/>
      <c r="E1" s="4"/>
      <c r="F1" s="5"/>
      <c r="G1" s="5"/>
      <c r="H1" s="5"/>
      <c r="I1" s="5"/>
      <c r="J1" s="5"/>
      <c r="K1" s="5"/>
      <c r="L1" s="5"/>
      <c r="M1" s="5"/>
      <c r="N1" s="5"/>
    </row>
    <row r="2" ht="40.5" customHeight="1" spans="1:14">
      <c r="A2" s="6"/>
      <c r="B2" s="6"/>
      <c r="C2" s="6"/>
      <c r="D2" s="6"/>
      <c r="E2" s="7" t="s">
        <v>1</v>
      </c>
      <c r="F2" s="5"/>
      <c r="G2" s="5"/>
      <c r="H2" s="5"/>
      <c r="I2" s="5"/>
      <c r="J2" s="5"/>
      <c r="K2" s="5"/>
      <c r="L2" s="5"/>
      <c r="M2" s="5"/>
      <c r="N2" s="5"/>
    </row>
    <row r="3" ht="47.25" customHeight="1" spans="1:14">
      <c r="A3" s="8"/>
      <c r="B3" s="9" t="s">
        <v>2</v>
      </c>
      <c r="C3" s="9" t="s">
        <v>3</v>
      </c>
      <c r="D3" s="9" t="s">
        <v>4</v>
      </c>
      <c r="E3" s="10" t="s">
        <v>5</v>
      </c>
      <c r="F3" s="5"/>
      <c r="G3" s="5"/>
      <c r="H3" s="5"/>
      <c r="I3" s="5"/>
      <c r="J3" s="5"/>
      <c r="K3" s="5"/>
      <c r="L3" s="5"/>
      <c r="M3" s="5"/>
      <c r="N3" s="5"/>
    </row>
    <row r="4" ht="36.75" customHeight="1" spans="1:14">
      <c r="A4" s="11" t="s">
        <v>6</v>
      </c>
      <c r="B4" s="12" t="s">
        <v>7</v>
      </c>
      <c r="C4" s="11">
        <v>56850</v>
      </c>
      <c r="D4" s="11">
        <v>56850</v>
      </c>
      <c r="E4" s="13">
        <f>D4/C4</f>
        <v>1</v>
      </c>
      <c r="F4" s="5"/>
      <c r="G4" s="5"/>
      <c r="H4" s="5"/>
      <c r="I4" s="5"/>
      <c r="J4" s="5"/>
      <c r="K4" s="5"/>
      <c r="L4" s="5"/>
      <c r="M4" s="5"/>
      <c r="N4" s="5"/>
    </row>
    <row r="5" ht="37.5" customHeight="1" spans="1:14">
      <c r="A5" s="11" t="s">
        <v>8</v>
      </c>
      <c r="B5" s="12" t="s">
        <v>9</v>
      </c>
      <c r="C5" s="11">
        <v>105898.83</v>
      </c>
      <c r="D5" s="11">
        <v>315056.09</v>
      </c>
      <c r="E5" s="13">
        <f>D5/C5</f>
        <v>2.9750667689152</v>
      </c>
      <c r="F5" s="5"/>
      <c r="G5" s="5"/>
      <c r="H5" s="5"/>
      <c r="I5" s="5"/>
      <c r="J5" s="5"/>
      <c r="K5" s="5"/>
      <c r="L5" s="5"/>
      <c r="M5" s="5"/>
      <c r="N5" s="5"/>
    </row>
    <row r="6" spans="1:14">
      <c r="A6" s="14"/>
      <c r="B6" s="5"/>
      <c r="C6" s="14"/>
      <c r="D6" s="14"/>
      <c r="E6" s="15"/>
      <c r="F6" s="5"/>
      <c r="G6" s="5"/>
      <c r="H6" s="5"/>
      <c r="I6" s="5"/>
      <c r="J6" s="5"/>
      <c r="K6" s="5"/>
      <c r="L6" s="5"/>
      <c r="M6" s="5"/>
      <c r="N6" s="5"/>
    </row>
    <row r="7" spans="1:14">
      <c r="A7" s="14"/>
      <c r="B7" s="5"/>
      <c r="C7" s="14"/>
      <c r="D7" s="14"/>
      <c r="E7" s="15"/>
      <c r="F7" s="5"/>
      <c r="G7" s="5"/>
      <c r="H7" s="5"/>
      <c r="I7" s="5"/>
      <c r="J7" s="5"/>
      <c r="K7" s="5"/>
      <c r="L7" s="5"/>
      <c r="M7" s="5"/>
      <c r="N7" s="5"/>
    </row>
    <row r="8" spans="1:14">
      <c r="A8" s="14"/>
      <c r="B8" s="5"/>
      <c r="C8" s="14"/>
      <c r="D8" s="14"/>
      <c r="E8" s="15"/>
      <c r="F8" s="5"/>
      <c r="G8" s="5"/>
      <c r="H8" s="5"/>
      <c r="I8" s="5"/>
      <c r="J8" s="5"/>
      <c r="K8" s="5"/>
      <c r="L8" s="5"/>
      <c r="M8" s="5"/>
      <c r="N8" s="5"/>
    </row>
    <row r="9" spans="1:14">
      <c r="A9" s="14"/>
      <c r="B9" s="5"/>
      <c r="C9" s="14"/>
      <c r="D9" s="14"/>
      <c r="E9" s="15"/>
      <c r="F9" s="5"/>
      <c r="G9" s="5"/>
      <c r="H9" s="5"/>
      <c r="I9" s="5"/>
      <c r="J9" s="5"/>
      <c r="K9" s="5"/>
      <c r="L9" s="5"/>
      <c r="M9" s="5"/>
      <c r="N9" s="5"/>
    </row>
    <row r="10" spans="1:14">
      <c r="A10" s="14"/>
      <c r="B10" s="5"/>
      <c r="C10" s="14"/>
      <c r="D10" s="14"/>
      <c r="E10" s="15"/>
      <c r="F10" s="5"/>
      <c r="G10" s="5"/>
      <c r="H10" s="5"/>
      <c r="I10" s="5"/>
      <c r="J10" s="5"/>
      <c r="K10" s="5"/>
      <c r="L10" s="5"/>
      <c r="M10" s="5"/>
      <c r="N10" s="5"/>
    </row>
    <row r="11" spans="1:14">
      <c r="A11" s="14"/>
      <c r="B11" s="5"/>
      <c r="C11" s="14"/>
      <c r="D11" s="14"/>
      <c r="E11" s="15"/>
      <c r="F11" s="5"/>
      <c r="G11" s="5"/>
      <c r="H11" s="5"/>
      <c r="I11" s="5"/>
      <c r="J11" s="5"/>
      <c r="K11" s="5"/>
      <c r="L11" s="5"/>
      <c r="M11" s="5"/>
      <c r="N11" s="5"/>
    </row>
  </sheetData>
  <mergeCells count="1">
    <mergeCell ref="A1:E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cmcz</dc:creator>
  <cp:lastModifiedBy>WPS_1666503683</cp:lastModifiedBy>
  <dcterms:created xsi:type="dcterms:W3CDTF">2018-09-04T09:34:00Z</dcterms:created>
  <dcterms:modified xsi:type="dcterms:W3CDTF">2022-11-22T09:26:30Z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4C2B1C8FE3BB4EB8A52F30EB81F7CD1F</vt:lpwstr>
  </property>
  <property fmtid="{D5CDD505-2E9C-101B-9397-08002B2CF9AE}" pid="3" name="KSOProductBuildVer">
    <vt:lpwstr>2052-11.1.0.12763</vt:lpwstr>
  </property>
</Properties>
</file>