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<sst xmlns="http://schemas.openxmlformats.org/spreadsheetml/2006/main" count="181" uniqueCount="137">
  <si>
    <t>2025年崇明区企业职工线上职业培训补贴资金汇总表-2</t>
  </si>
  <si>
    <t>序号</t>
  </si>
  <si>
    <t>统一社会信用代码</t>
  </si>
  <si>
    <t>企业全称</t>
  </si>
  <si>
    <t>培训课程</t>
  </si>
  <si>
    <t>培训人数（人）</t>
  </si>
  <si>
    <t xml:space="preserve">补贴金额（元）  </t>
  </si>
  <si>
    <t>备注</t>
  </si>
  <si>
    <t>913102308331524636</t>
  </si>
  <si>
    <t>上海建科工程咨询有限公司</t>
  </si>
  <si>
    <t>建筑材料性质及安全技术应用相关知识</t>
  </si>
  <si>
    <t>7</t>
  </si>
  <si>
    <t>91310230MA7E4W2C2E</t>
  </si>
  <si>
    <t>上海黑象文化传播有限公司</t>
  </si>
  <si>
    <t>会展项目管理综合技能提升</t>
  </si>
  <si>
    <t>2</t>
  </si>
  <si>
    <t>91310230072929791B</t>
  </si>
  <si>
    <t>临朐通源劳务有限公司上海分公司</t>
  </si>
  <si>
    <t>装卸人员道路运输安全技能提升</t>
  </si>
  <si>
    <t>6</t>
  </si>
  <si>
    <t>91310230MA1HFRPRXQ</t>
  </si>
  <si>
    <t>上海相盛物流有限公司</t>
  </si>
  <si>
    <t>智能仓储与装卸运输工具养护</t>
  </si>
  <si>
    <t>9131023034215144XG</t>
  </si>
  <si>
    <t>上海红源装卸服务有限公司</t>
  </si>
  <si>
    <t>叉车装卸搬运专项技能与应急处理培训</t>
  </si>
  <si>
    <t>9</t>
  </si>
  <si>
    <t>91310230MA1HFM022X</t>
  </si>
  <si>
    <t>上海畅东实业有限公司</t>
  </si>
  <si>
    <t>91310230134426680E</t>
  </si>
  <si>
    <t>上海永太汽车零部件有限公司</t>
  </si>
  <si>
    <t>汽车生产涂装表面处理</t>
  </si>
  <si>
    <t>91310230351125921M</t>
  </si>
  <si>
    <t>上海正洪机动车驾驶员培训有限公司</t>
  </si>
  <si>
    <t>驾校课程理论知识</t>
  </si>
  <si>
    <t>5</t>
  </si>
  <si>
    <t>91310230MA1K0J017P</t>
  </si>
  <si>
    <t>上海缪斯美筑精工装饰设计有限公司</t>
  </si>
  <si>
    <t>建筑工程施工图及建筑材料相关基础知识培训</t>
  </si>
  <si>
    <t>4</t>
  </si>
  <si>
    <t>9131023075611282XM</t>
  </si>
  <si>
    <t>上海缪斯建筑装饰设计有限公司</t>
  </si>
  <si>
    <t>913102307831360186</t>
  </si>
  <si>
    <t>上海建科工程项目管理有限公司</t>
  </si>
  <si>
    <t>建筑工程技术及项目管理能力提升</t>
  </si>
  <si>
    <t>3</t>
  </si>
  <si>
    <t>913101137416120479</t>
  </si>
  <si>
    <t>上海天绚建设工程有限公司</t>
  </si>
  <si>
    <t>9131023013442364XE</t>
  </si>
  <si>
    <t>上海大瀛食品有限公司</t>
  </si>
  <si>
    <t>食品安全生产相关知识培训</t>
  </si>
  <si>
    <t>91310230134410232M</t>
  </si>
  <si>
    <t>上海运良锻造实业有限公司</t>
  </si>
  <si>
    <t>制造业技能培训</t>
  </si>
  <si>
    <t>91310230694191285N</t>
  </si>
  <si>
    <t>上海运良企业发展有限公司</t>
  </si>
  <si>
    <t>91310230631629139R</t>
  </si>
  <si>
    <t>上海汇良锻造有限公司</t>
  </si>
  <si>
    <t>91310230748055845R</t>
  </si>
  <si>
    <t>上海运良锻压机床有限公司</t>
  </si>
  <si>
    <t>91310118082085676Y</t>
  </si>
  <si>
    <t>上海艾秒广告有限公司</t>
  </si>
  <si>
    <t>广告图文设计能力提升</t>
  </si>
  <si>
    <t>91310230MA1K2YNB75</t>
  </si>
  <si>
    <t>上海柏霖网络科技有限公司</t>
  </si>
  <si>
    <t>软件项目管理</t>
  </si>
  <si>
    <t>91310230MA1JXUMF0N</t>
  </si>
  <si>
    <t>上海恒术网络科技有限公司</t>
  </si>
  <si>
    <t>1</t>
  </si>
  <si>
    <t>91310230MACCKU9R90</t>
  </si>
  <si>
    <t>上海霨岚文化传媒有限公司</t>
  </si>
  <si>
    <t>数字视频策划技能提升</t>
  </si>
  <si>
    <t>91310230134429451Q</t>
  </si>
  <si>
    <t>上海市瑞华实业有限公司</t>
  </si>
  <si>
    <t>农业知识与食品安全综合技能培训</t>
  </si>
  <si>
    <t>913100005741003857</t>
  </si>
  <si>
    <t>光明农业发展（集团）有限公司</t>
  </si>
  <si>
    <t>智慧农业与食品安全管理</t>
  </si>
  <si>
    <t>913102306660920364</t>
  </si>
  <si>
    <t>上海博添船舶科技有限公司</t>
  </si>
  <si>
    <t>船舶CADCAM</t>
  </si>
  <si>
    <t>91310230771496542T</t>
  </si>
  <si>
    <t>上海思雅特不锈钢制品有限公司</t>
  </si>
  <si>
    <t>金属热处理技能拓展培训</t>
  </si>
  <si>
    <t>913102307762949821</t>
  </si>
  <si>
    <t>上海建津建设工程咨询有限公司</t>
  </si>
  <si>
    <t>建筑安全管理</t>
  </si>
  <si>
    <t>91310112MA1GCEQD9K</t>
  </si>
  <si>
    <t>上海力班建设工程有限公司</t>
  </si>
  <si>
    <t>91310230071186420X</t>
  </si>
  <si>
    <t>上海东润船舶工程有限公司</t>
  </si>
  <si>
    <t>船舶电力系统及船舶设计相关知识培训</t>
  </si>
  <si>
    <t>913100001344036498</t>
  </si>
  <si>
    <t>上海崇明保安服务有限公司</t>
  </si>
  <si>
    <t>安全岗位技能提升</t>
  </si>
  <si>
    <t>9131000060726685XN</t>
  </si>
  <si>
    <t>上海华润大东船务工程有限公司</t>
  </si>
  <si>
    <t>913102306310573453</t>
  </si>
  <si>
    <t>上海芸绮物业管理有限公司</t>
  </si>
  <si>
    <t>物业行业安全管理标准化培训</t>
  </si>
  <si>
    <t>9131023078957748XT</t>
  </si>
  <si>
    <t>上海神农氏餐饮管理有限公司</t>
  </si>
  <si>
    <t>餐饮食品安全能力提升</t>
  </si>
  <si>
    <t>91310117132193529U</t>
  </si>
  <si>
    <t>上海霍普建筑规划设计有限公司</t>
  </si>
  <si>
    <t>建筑模型设计技能提升</t>
  </si>
  <si>
    <t>91310000607421127R</t>
  </si>
  <si>
    <t>上海冠华不锈钢制品股份有限公司</t>
  </si>
  <si>
    <t>金属热处理能力提升</t>
  </si>
  <si>
    <t>91310230093802845X</t>
  </si>
  <si>
    <t>上海冠华节能厨具有限公司</t>
  </si>
  <si>
    <t>10</t>
  </si>
  <si>
    <t>91310230740599848A</t>
  </si>
  <si>
    <t>上海跃进现代农业有限公司</t>
  </si>
  <si>
    <t>新农业发展与运营</t>
  </si>
  <si>
    <t>91310230MA1K0B2T7A</t>
  </si>
  <si>
    <t>兆峰（上海）企业服务外包有限公司</t>
  </si>
  <si>
    <t>机械电气设备制造知识培训</t>
  </si>
  <si>
    <t>913102307793037844</t>
  </si>
  <si>
    <t>上海展丰劳务服务有限公司</t>
  </si>
  <si>
    <t>91310230682225310G</t>
  </si>
  <si>
    <t>上海巨海企业管理顾问有限公司</t>
  </si>
  <si>
    <t>企业人力资源管理咨询服务能力提升</t>
  </si>
  <si>
    <t>合计</t>
  </si>
  <si>
    <t>经审核，2025年8月企业职工线上职业培训补贴共计人民币肆佰壹拾柒万零陆佰元整</t>
  </si>
  <si>
    <t>（就促中心盖章）</t>
  </si>
  <si>
    <t xml:space="preserve">经办人：         审核人：           </t>
  </si>
  <si>
    <t>领导意见：</t>
  </si>
  <si>
    <t>年   月    日</t>
  </si>
  <si>
    <t>区人社局意见</t>
  </si>
  <si>
    <t>就业培训科意见：</t>
  </si>
  <si>
    <t>（单位盖章）</t>
  </si>
  <si>
    <t>分管领导：</t>
  </si>
  <si>
    <t>主要领导：</t>
  </si>
  <si>
    <t>区财政局
核准意见</t>
  </si>
  <si>
    <t>经办人：</t>
  </si>
  <si>
    <t>负责人：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</si>
</sst>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);[Red]\(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26" fillId="19" borderId="19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7" fontId="1" fillId="0" borderId="0" xfId="1" applyNumberFormat="1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4" fillId="0" borderId="5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0"/>
  <sheetViews>
    <sheetView tabSelected="1" zoomScale="115" zoomScaleNormal="115" workbookViewId="0">
      <selection activeCell="E2" sqref="E2:H2"/>
    </sheetView>
  </sheetViews>
  <sheetFormatPr defaultColWidth="9" defaultRowHeight="13.5"/>
  <cols>
    <col min="1" max="1" width="4.23333333333333" style="1" customWidth="1"/>
    <col min="2" max="2" width="7.70833333333333" style="1" customWidth="1"/>
    <col min="3" max="4" width="6.125" style="1" customWidth="1"/>
    <col min="5" max="6" width="5.75" style="1" customWidth="1"/>
    <col min="7" max="7" width="14.2333333333333" style="1" customWidth="1"/>
    <col min="8" max="8" width="2.21666666666667" style="1" customWidth="1"/>
    <col min="9" max="9" width="13.2666666666667" style="1" customWidth="1"/>
    <col min="10" max="10" width="8.15" style="1" customWidth="1"/>
    <col min="11" max="11" width="9.75" style="1" customWidth="1"/>
    <col min="12" max="12" width="3.475" style="1" customWidth="1"/>
    <col min="13" max="16384" width="9" style="2"/>
  </cols>
  <sheetData>
    <row r="1" ht="4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 t="s">
        <v>5</v>
      </c>
      <c r="K2" s="26" t="s">
        <v>6</v>
      </c>
      <c r="L2" s="27" t="s">
        <v>7</v>
      </c>
    </row>
    <row r="3" ht="37" customHeight="1" spans="1:12">
      <c r="A3" s="5">
        <v>1</v>
      </c>
      <c r="B3" s="40" t="s">
        <v>8</v>
      </c>
      <c r="C3" s="5" t="s">
        <v>9</v>
      </c>
      <c r="D3" s="5"/>
      <c r="E3" s="5"/>
      <c r="F3" s="5"/>
      <c r="G3" s="5"/>
      <c r="H3" s="5"/>
      <c r="I3" s="28" t="s">
        <v>10</v>
      </c>
      <c r="J3" s="28">
        <v>833</v>
      </c>
      <c r="K3" s="29">
        <v>499800</v>
      </c>
      <c r="L3" s="5" t="s">
        <v>11</v>
      </c>
    </row>
    <row r="4" ht="37" customHeight="1" spans="1:12">
      <c r="A4" s="5">
        <v>2</v>
      </c>
      <c r="B4" s="5" t="s">
        <v>12</v>
      </c>
      <c r="C4" s="5" t="s">
        <v>13</v>
      </c>
      <c r="D4" s="5"/>
      <c r="E4" s="5"/>
      <c r="F4" s="5"/>
      <c r="G4" s="5"/>
      <c r="H4" s="5"/>
      <c r="I4" s="28" t="s">
        <v>14</v>
      </c>
      <c r="J4" s="28">
        <v>4</v>
      </c>
      <c r="K4" s="29">
        <v>2400</v>
      </c>
      <c r="L4" s="5" t="s">
        <v>15</v>
      </c>
    </row>
    <row r="5" ht="37" customHeight="1" spans="1:12">
      <c r="A5" s="5">
        <v>3</v>
      </c>
      <c r="B5" s="5" t="s">
        <v>16</v>
      </c>
      <c r="C5" s="5" t="s">
        <v>17</v>
      </c>
      <c r="D5" s="5"/>
      <c r="E5" s="5"/>
      <c r="F5" s="5"/>
      <c r="G5" s="5"/>
      <c r="H5" s="5"/>
      <c r="I5" s="28" t="s">
        <v>18</v>
      </c>
      <c r="J5" s="28">
        <v>512</v>
      </c>
      <c r="K5" s="29">
        <v>307200</v>
      </c>
      <c r="L5" s="5" t="s">
        <v>19</v>
      </c>
    </row>
    <row r="6" ht="37" customHeight="1" spans="1:12">
      <c r="A6" s="5">
        <v>4</v>
      </c>
      <c r="B6" s="5" t="s">
        <v>20</v>
      </c>
      <c r="C6" s="5" t="s">
        <v>21</v>
      </c>
      <c r="D6" s="5"/>
      <c r="E6" s="5"/>
      <c r="F6" s="5"/>
      <c r="G6" s="5"/>
      <c r="H6" s="5"/>
      <c r="I6" s="28" t="s">
        <v>22</v>
      </c>
      <c r="J6" s="28">
        <v>298</v>
      </c>
      <c r="K6" s="29">
        <v>178800</v>
      </c>
      <c r="L6" s="5" t="s">
        <v>11</v>
      </c>
    </row>
    <row r="7" ht="37" customHeight="1" spans="1:12">
      <c r="A7" s="5">
        <v>5</v>
      </c>
      <c r="B7" s="5" t="s">
        <v>23</v>
      </c>
      <c r="C7" s="5" t="s">
        <v>24</v>
      </c>
      <c r="D7" s="5"/>
      <c r="E7" s="5"/>
      <c r="F7" s="5"/>
      <c r="G7" s="5"/>
      <c r="H7" s="5"/>
      <c r="I7" s="28" t="s">
        <v>25</v>
      </c>
      <c r="J7" s="28">
        <v>465</v>
      </c>
      <c r="K7" s="29">
        <v>279000</v>
      </c>
      <c r="L7" s="5" t="s">
        <v>26</v>
      </c>
    </row>
    <row r="8" ht="37" customHeight="1" spans="1:12">
      <c r="A8" s="5">
        <v>6</v>
      </c>
      <c r="B8" s="5" t="s">
        <v>27</v>
      </c>
      <c r="C8" s="5" t="s">
        <v>28</v>
      </c>
      <c r="D8" s="5"/>
      <c r="E8" s="5"/>
      <c r="F8" s="5"/>
      <c r="G8" s="5"/>
      <c r="H8" s="5"/>
      <c r="I8" s="28" t="s">
        <v>25</v>
      </c>
      <c r="J8" s="28">
        <v>441</v>
      </c>
      <c r="K8" s="29">
        <v>264600</v>
      </c>
      <c r="L8" s="5" t="s">
        <v>19</v>
      </c>
    </row>
    <row r="9" ht="37" customHeight="1" spans="1:12">
      <c r="A9" s="5">
        <v>7</v>
      </c>
      <c r="B9" s="5" t="s">
        <v>29</v>
      </c>
      <c r="C9" s="5" t="s">
        <v>30</v>
      </c>
      <c r="D9" s="5"/>
      <c r="E9" s="5"/>
      <c r="F9" s="5"/>
      <c r="G9" s="5"/>
      <c r="H9" s="5"/>
      <c r="I9" s="28" t="s">
        <v>31</v>
      </c>
      <c r="J9" s="28">
        <v>165</v>
      </c>
      <c r="K9" s="29">
        <v>99000</v>
      </c>
      <c r="L9" s="5" t="s">
        <v>11</v>
      </c>
    </row>
    <row r="10" ht="37" customHeight="1" spans="1:12">
      <c r="A10" s="5">
        <v>8</v>
      </c>
      <c r="B10" s="5" t="s">
        <v>32</v>
      </c>
      <c r="C10" s="5" t="s">
        <v>33</v>
      </c>
      <c r="D10" s="5"/>
      <c r="E10" s="5"/>
      <c r="F10" s="5"/>
      <c r="G10" s="5"/>
      <c r="H10" s="5"/>
      <c r="I10" s="28" t="s">
        <v>34</v>
      </c>
      <c r="J10" s="28">
        <v>29</v>
      </c>
      <c r="K10" s="29">
        <v>17400</v>
      </c>
      <c r="L10" s="5" t="s">
        <v>35</v>
      </c>
    </row>
    <row r="11" ht="43" customHeight="1" spans="1:12">
      <c r="A11" s="5">
        <v>9</v>
      </c>
      <c r="B11" s="5" t="s">
        <v>36</v>
      </c>
      <c r="C11" s="5" t="s">
        <v>37</v>
      </c>
      <c r="D11" s="5"/>
      <c r="E11" s="5"/>
      <c r="F11" s="5"/>
      <c r="G11" s="5"/>
      <c r="H11" s="5"/>
      <c r="I11" s="28" t="s">
        <v>38</v>
      </c>
      <c r="J11" s="28">
        <v>3</v>
      </c>
      <c r="K11" s="29">
        <v>1800</v>
      </c>
      <c r="L11" s="5" t="s">
        <v>39</v>
      </c>
    </row>
    <row r="12" ht="37" customHeight="1" spans="1:12">
      <c r="A12" s="5">
        <v>10</v>
      </c>
      <c r="B12" s="5" t="s">
        <v>40</v>
      </c>
      <c r="C12" s="5" t="s">
        <v>41</v>
      </c>
      <c r="D12" s="5"/>
      <c r="E12" s="5"/>
      <c r="F12" s="5"/>
      <c r="G12" s="5"/>
      <c r="H12" s="5"/>
      <c r="I12" s="28" t="s">
        <v>38</v>
      </c>
      <c r="J12" s="28">
        <v>17</v>
      </c>
      <c r="K12" s="29">
        <v>10200</v>
      </c>
      <c r="L12" s="5" t="s">
        <v>39</v>
      </c>
    </row>
    <row r="13" ht="37" customHeight="1" spans="1:12">
      <c r="A13" s="5">
        <v>11</v>
      </c>
      <c r="B13" s="40" t="s">
        <v>42</v>
      </c>
      <c r="C13" s="5" t="s">
        <v>43</v>
      </c>
      <c r="D13" s="5"/>
      <c r="E13" s="5"/>
      <c r="F13" s="5"/>
      <c r="G13" s="5"/>
      <c r="H13" s="5"/>
      <c r="I13" s="28" t="s">
        <v>44</v>
      </c>
      <c r="J13" s="28">
        <v>529</v>
      </c>
      <c r="K13" s="29">
        <v>317400</v>
      </c>
      <c r="L13" s="5" t="s">
        <v>45</v>
      </c>
    </row>
    <row r="14" ht="37" customHeight="1" spans="1:12">
      <c r="A14" s="5">
        <v>12</v>
      </c>
      <c r="B14" s="40" t="s">
        <v>46</v>
      </c>
      <c r="C14" s="5" t="s">
        <v>47</v>
      </c>
      <c r="D14" s="5"/>
      <c r="E14" s="5"/>
      <c r="F14" s="5"/>
      <c r="G14" s="5"/>
      <c r="H14" s="5"/>
      <c r="I14" s="28" t="s">
        <v>38</v>
      </c>
      <c r="J14" s="28">
        <v>22</v>
      </c>
      <c r="K14" s="29">
        <v>13200</v>
      </c>
      <c r="L14" s="5" t="s">
        <v>35</v>
      </c>
    </row>
    <row r="15" ht="37" customHeight="1" spans="1:12">
      <c r="A15" s="5">
        <v>13</v>
      </c>
      <c r="B15" s="5" t="s">
        <v>48</v>
      </c>
      <c r="C15" s="5" t="s">
        <v>49</v>
      </c>
      <c r="D15" s="5"/>
      <c r="E15" s="5"/>
      <c r="F15" s="5"/>
      <c r="G15" s="5"/>
      <c r="H15" s="5"/>
      <c r="I15" s="28" t="s">
        <v>50</v>
      </c>
      <c r="J15" s="28">
        <v>31</v>
      </c>
      <c r="K15" s="29">
        <v>18600</v>
      </c>
      <c r="L15" s="5" t="s">
        <v>11</v>
      </c>
    </row>
    <row r="16" ht="37" customHeight="1" spans="1:12">
      <c r="A16" s="5">
        <v>14</v>
      </c>
      <c r="B16" s="5" t="s">
        <v>51</v>
      </c>
      <c r="C16" s="5" t="s">
        <v>52</v>
      </c>
      <c r="D16" s="5"/>
      <c r="E16" s="5"/>
      <c r="F16" s="5"/>
      <c r="G16" s="5"/>
      <c r="H16" s="5"/>
      <c r="I16" s="28" t="s">
        <v>53</v>
      </c>
      <c r="J16" s="28">
        <v>9</v>
      </c>
      <c r="K16" s="29">
        <v>5400</v>
      </c>
      <c r="L16" s="5" t="s">
        <v>19</v>
      </c>
    </row>
    <row r="17" ht="37" customHeight="1" spans="1:12">
      <c r="A17" s="5">
        <v>15</v>
      </c>
      <c r="B17" s="5" t="s">
        <v>54</v>
      </c>
      <c r="C17" s="5" t="s">
        <v>55</v>
      </c>
      <c r="D17" s="5"/>
      <c r="E17" s="5"/>
      <c r="F17" s="5"/>
      <c r="G17" s="5"/>
      <c r="H17" s="5"/>
      <c r="I17" s="28" t="s">
        <v>53</v>
      </c>
      <c r="J17" s="28">
        <v>77</v>
      </c>
      <c r="K17" s="29">
        <v>46200</v>
      </c>
      <c r="L17" s="5" t="s">
        <v>19</v>
      </c>
    </row>
    <row r="18" ht="37" customHeight="1" spans="1:12">
      <c r="A18" s="5">
        <v>16</v>
      </c>
      <c r="B18" s="5" t="s">
        <v>56</v>
      </c>
      <c r="C18" s="5" t="s">
        <v>57</v>
      </c>
      <c r="D18" s="5"/>
      <c r="E18" s="5"/>
      <c r="F18" s="5"/>
      <c r="G18" s="5"/>
      <c r="H18" s="5"/>
      <c r="I18" s="28" t="s">
        <v>53</v>
      </c>
      <c r="J18" s="28">
        <v>25</v>
      </c>
      <c r="K18" s="29">
        <v>15000</v>
      </c>
      <c r="L18" s="5" t="s">
        <v>19</v>
      </c>
    </row>
    <row r="19" ht="37" customHeight="1" spans="1:12">
      <c r="A19" s="5">
        <v>17</v>
      </c>
      <c r="B19" s="5" t="s">
        <v>58</v>
      </c>
      <c r="C19" s="5" t="s">
        <v>59</v>
      </c>
      <c r="D19" s="5"/>
      <c r="E19" s="5"/>
      <c r="F19" s="5"/>
      <c r="G19" s="5"/>
      <c r="H19" s="5"/>
      <c r="I19" s="28" t="s">
        <v>53</v>
      </c>
      <c r="J19" s="28">
        <v>24</v>
      </c>
      <c r="K19" s="29">
        <v>14400</v>
      </c>
      <c r="L19" s="5" t="s">
        <v>19</v>
      </c>
    </row>
    <row r="20" ht="37" customHeight="1" spans="1:12">
      <c r="A20" s="5">
        <v>18</v>
      </c>
      <c r="B20" s="5" t="s">
        <v>60</v>
      </c>
      <c r="C20" s="5" t="s">
        <v>61</v>
      </c>
      <c r="D20" s="5"/>
      <c r="E20" s="5"/>
      <c r="F20" s="5"/>
      <c r="G20" s="24"/>
      <c r="H20" s="24"/>
      <c r="I20" s="28" t="s">
        <v>62</v>
      </c>
      <c r="J20" s="28">
        <v>43</v>
      </c>
      <c r="K20" s="29">
        <v>25800</v>
      </c>
      <c r="L20" s="5" t="s">
        <v>19</v>
      </c>
    </row>
    <row r="21" ht="37" customHeight="1" spans="1:12">
      <c r="A21" s="5">
        <v>19</v>
      </c>
      <c r="B21" s="5" t="s">
        <v>63</v>
      </c>
      <c r="C21" s="5" t="s">
        <v>64</v>
      </c>
      <c r="D21" s="5"/>
      <c r="E21" s="5"/>
      <c r="F21" s="5"/>
      <c r="G21" s="5"/>
      <c r="H21" s="5"/>
      <c r="I21" s="28" t="s">
        <v>65</v>
      </c>
      <c r="J21" s="28">
        <v>8</v>
      </c>
      <c r="K21" s="29">
        <v>4800</v>
      </c>
      <c r="L21" s="5" t="s">
        <v>19</v>
      </c>
    </row>
    <row r="22" ht="37" customHeight="1" spans="1:12">
      <c r="A22" s="5">
        <v>20</v>
      </c>
      <c r="B22" s="5" t="s">
        <v>66</v>
      </c>
      <c r="C22" s="5" t="s">
        <v>67</v>
      </c>
      <c r="D22" s="5"/>
      <c r="E22" s="5"/>
      <c r="F22" s="5"/>
      <c r="G22" s="5"/>
      <c r="H22" s="5"/>
      <c r="I22" s="28" t="s">
        <v>62</v>
      </c>
      <c r="J22" s="28">
        <v>6</v>
      </c>
      <c r="K22" s="29">
        <v>3600</v>
      </c>
      <c r="L22" s="5" t="s">
        <v>68</v>
      </c>
    </row>
    <row r="23" ht="37" customHeight="1" spans="1:12">
      <c r="A23" s="5">
        <v>21</v>
      </c>
      <c r="B23" s="5" t="s">
        <v>69</v>
      </c>
      <c r="C23" s="5" t="s">
        <v>70</v>
      </c>
      <c r="D23" s="5"/>
      <c r="E23" s="5"/>
      <c r="F23" s="5"/>
      <c r="G23" s="5"/>
      <c r="H23" s="5"/>
      <c r="I23" s="28" t="s">
        <v>71</v>
      </c>
      <c r="J23" s="28">
        <v>12</v>
      </c>
      <c r="K23" s="29">
        <v>7200</v>
      </c>
      <c r="L23" s="5" t="s">
        <v>68</v>
      </c>
    </row>
    <row r="24" ht="37" customHeight="1" spans="1:12">
      <c r="A24" s="5">
        <v>22</v>
      </c>
      <c r="B24" s="5" t="s">
        <v>72</v>
      </c>
      <c r="C24" s="5" t="s">
        <v>73</v>
      </c>
      <c r="D24" s="5"/>
      <c r="E24" s="5"/>
      <c r="F24" s="5"/>
      <c r="G24" s="5"/>
      <c r="H24" s="5"/>
      <c r="I24" s="28" t="s">
        <v>74</v>
      </c>
      <c r="J24" s="28">
        <v>26</v>
      </c>
      <c r="K24" s="29">
        <v>15600</v>
      </c>
      <c r="L24" s="5" t="s">
        <v>45</v>
      </c>
    </row>
    <row r="25" ht="37" customHeight="1" spans="1:12">
      <c r="A25" s="5">
        <v>23</v>
      </c>
      <c r="B25" s="40" t="s">
        <v>75</v>
      </c>
      <c r="C25" s="5" t="s">
        <v>76</v>
      </c>
      <c r="D25" s="5"/>
      <c r="E25" s="5"/>
      <c r="F25" s="5"/>
      <c r="G25" s="5"/>
      <c r="H25" s="5"/>
      <c r="I25" s="28" t="s">
        <v>77</v>
      </c>
      <c r="J25" s="28">
        <v>95</v>
      </c>
      <c r="K25" s="29">
        <v>57000</v>
      </c>
      <c r="L25" s="5" t="s">
        <v>19</v>
      </c>
    </row>
    <row r="26" ht="37" customHeight="1" spans="1:12">
      <c r="A26" s="5">
        <v>24</v>
      </c>
      <c r="B26" s="40" t="s">
        <v>78</v>
      </c>
      <c r="C26" s="5" t="s">
        <v>79</v>
      </c>
      <c r="D26" s="5"/>
      <c r="E26" s="5"/>
      <c r="F26" s="5"/>
      <c r="G26" s="5"/>
      <c r="H26" s="5"/>
      <c r="I26" s="28" t="s">
        <v>80</v>
      </c>
      <c r="J26" s="28">
        <v>96</v>
      </c>
      <c r="K26" s="29">
        <v>57600</v>
      </c>
      <c r="L26" s="5" t="s">
        <v>19</v>
      </c>
    </row>
    <row r="27" ht="37" customHeight="1" spans="1:12">
      <c r="A27" s="5">
        <v>25</v>
      </c>
      <c r="B27" s="5" t="s">
        <v>81</v>
      </c>
      <c r="C27" s="5" t="s">
        <v>82</v>
      </c>
      <c r="D27" s="5"/>
      <c r="E27" s="5"/>
      <c r="F27" s="5"/>
      <c r="G27" s="5"/>
      <c r="H27" s="5"/>
      <c r="I27" s="28" t="s">
        <v>83</v>
      </c>
      <c r="J27" s="28">
        <v>62</v>
      </c>
      <c r="K27" s="29">
        <v>37200</v>
      </c>
      <c r="L27" s="5" t="s">
        <v>35</v>
      </c>
    </row>
    <row r="28" ht="37" customHeight="1" spans="1:12">
      <c r="A28" s="5">
        <v>26</v>
      </c>
      <c r="B28" s="40" t="s">
        <v>84</v>
      </c>
      <c r="C28" s="5" t="s">
        <v>85</v>
      </c>
      <c r="D28" s="5"/>
      <c r="E28" s="5"/>
      <c r="F28" s="5"/>
      <c r="G28" s="5"/>
      <c r="H28" s="5"/>
      <c r="I28" s="28" t="s">
        <v>86</v>
      </c>
      <c r="J28" s="28">
        <v>133</v>
      </c>
      <c r="K28" s="29">
        <v>79800</v>
      </c>
      <c r="L28" s="5" t="s">
        <v>19</v>
      </c>
    </row>
    <row r="29" ht="37" customHeight="1" spans="1:12">
      <c r="A29" s="5">
        <v>27</v>
      </c>
      <c r="B29" s="5" t="s">
        <v>87</v>
      </c>
      <c r="C29" s="5" t="s">
        <v>88</v>
      </c>
      <c r="D29" s="5"/>
      <c r="E29" s="5"/>
      <c r="F29" s="5"/>
      <c r="G29" s="5"/>
      <c r="H29" s="5"/>
      <c r="I29" s="28" t="s">
        <v>38</v>
      </c>
      <c r="J29" s="28">
        <v>11</v>
      </c>
      <c r="K29" s="29">
        <v>6600</v>
      </c>
      <c r="L29" s="5" t="s">
        <v>35</v>
      </c>
    </row>
    <row r="30" ht="37" customHeight="1" spans="1:12">
      <c r="A30" s="5">
        <v>28</v>
      </c>
      <c r="B30" s="5" t="s">
        <v>89</v>
      </c>
      <c r="C30" s="5" t="s">
        <v>90</v>
      </c>
      <c r="D30" s="5"/>
      <c r="E30" s="5"/>
      <c r="F30" s="5"/>
      <c r="G30" s="5"/>
      <c r="H30" s="5"/>
      <c r="I30" s="28" t="s">
        <v>91</v>
      </c>
      <c r="J30" s="28">
        <v>507</v>
      </c>
      <c r="K30" s="29">
        <v>304200</v>
      </c>
      <c r="L30" s="5" t="s">
        <v>19</v>
      </c>
    </row>
    <row r="31" ht="37" customHeight="1" spans="1:12">
      <c r="A31" s="5">
        <v>29</v>
      </c>
      <c r="B31" s="40" t="s">
        <v>92</v>
      </c>
      <c r="C31" s="5" t="s">
        <v>93</v>
      </c>
      <c r="D31" s="5"/>
      <c r="E31" s="5"/>
      <c r="F31" s="5"/>
      <c r="G31" s="5"/>
      <c r="H31" s="5"/>
      <c r="I31" s="28" t="s">
        <v>94</v>
      </c>
      <c r="J31" s="28">
        <v>570</v>
      </c>
      <c r="K31" s="29">
        <v>342000</v>
      </c>
      <c r="L31" s="5" t="s">
        <v>39</v>
      </c>
    </row>
    <row r="32" ht="37" customHeight="1" spans="1:12">
      <c r="A32" s="5">
        <v>30</v>
      </c>
      <c r="B32" s="5" t="s">
        <v>95</v>
      </c>
      <c r="C32" s="5" t="s">
        <v>96</v>
      </c>
      <c r="D32" s="5"/>
      <c r="E32" s="5"/>
      <c r="F32" s="5"/>
      <c r="G32" s="5"/>
      <c r="H32" s="5"/>
      <c r="I32" s="28" t="s">
        <v>91</v>
      </c>
      <c r="J32" s="28">
        <v>595</v>
      </c>
      <c r="K32" s="29">
        <v>357000</v>
      </c>
      <c r="L32" s="5" t="s">
        <v>19</v>
      </c>
    </row>
    <row r="33" ht="37" customHeight="1" spans="1:12">
      <c r="A33" s="5">
        <v>31</v>
      </c>
      <c r="B33" s="40" t="s">
        <v>97</v>
      </c>
      <c r="C33" s="5" t="s">
        <v>98</v>
      </c>
      <c r="D33" s="5"/>
      <c r="E33" s="5"/>
      <c r="F33" s="5"/>
      <c r="G33" s="5"/>
      <c r="H33" s="5"/>
      <c r="I33" s="28" t="s">
        <v>99</v>
      </c>
      <c r="J33" s="28">
        <v>44</v>
      </c>
      <c r="K33" s="29">
        <v>26400</v>
      </c>
      <c r="L33" s="5" t="s">
        <v>39</v>
      </c>
    </row>
    <row r="34" ht="37" customHeight="1" spans="1:12">
      <c r="A34" s="5">
        <v>32</v>
      </c>
      <c r="B34" s="5" t="s">
        <v>100</v>
      </c>
      <c r="C34" s="5" t="s">
        <v>101</v>
      </c>
      <c r="D34" s="5"/>
      <c r="E34" s="5"/>
      <c r="F34" s="5"/>
      <c r="G34" s="5"/>
      <c r="H34" s="5"/>
      <c r="I34" s="28" t="s">
        <v>102</v>
      </c>
      <c r="J34" s="28">
        <v>318</v>
      </c>
      <c r="K34" s="29">
        <v>190800</v>
      </c>
      <c r="L34" s="5" t="s">
        <v>11</v>
      </c>
    </row>
    <row r="35" ht="37" customHeight="1" spans="1:12">
      <c r="A35" s="5">
        <v>33</v>
      </c>
      <c r="B35" s="5" t="s">
        <v>103</v>
      </c>
      <c r="C35" s="5" t="s">
        <v>104</v>
      </c>
      <c r="D35" s="5"/>
      <c r="E35" s="5"/>
      <c r="F35" s="5"/>
      <c r="G35" s="5"/>
      <c r="H35" s="5"/>
      <c r="I35" s="28" t="s">
        <v>105</v>
      </c>
      <c r="J35" s="28">
        <v>69</v>
      </c>
      <c r="K35" s="29">
        <v>41400</v>
      </c>
      <c r="L35" s="5" t="s">
        <v>35</v>
      </c>
    </row>
    <row r="36" ht="37" customHeight="1" spans="1:12">
      <c r="A36" s="5">
        <v>34</v>
      </c>
      <c r="B36" s="5" t="s">
        <v>106</v>
      </c>
      <c r="C36" s="5" t="s">
        <v>107</v>
      </c>
      <c r="D36" s="5"/>
      <c r="E36" s="5"/>
      <c r="F36" s="5"/>
      <c r="G36" s="5"/>
      <c r="H36" s="5"/>
      <c r="I36" s="28" t="s">
        <v>108</v>
      </c>
      <c r="J36" s="28">
        <v>272</v>
      </c>
      <c r="K36" s="29">
        <v>163200</v>
      </c>
      <c r="L36" s="5" t="s">
        <v>26</v>
      </c>
    </row>
    <row r="37" ht="37" customHeight="1" spans="1:12">
      <c r="A37" s="5">
        <v>35</v>
      </c>
      <c r="B37" s="5" t="s">
        <v>109</v>
      </c>
      <c r="C37" s="5" t="s">
        <v>110</v>
      </c>
      <c r="D37" s="5"/>
      <c r="E37" s="5"/>
      <c r="F37" s="5"/>
      <c r="G37" s="5"/>
      <c r="H37" s="5"/>
      <c r="I37" s="28" t="s">
        <v>108</v>
      </c>
      <c r="J37" s="28">
        <v>229</v>
      </c>
      <c r="K37" s="29">
        <v>137400</v>
      </c>
      <c r="L37" s="5" t="s">
        <v>111</v>
      </c>
    </row>
    <row r="38" ht="37" customHeight="1" spans="1:12">
      <c r="A38" s="5">
        <v>36</v>
      </c>
      <c r="B38" s="5" t="s">
        <v>112</v>
      </c>
      <c r="C38" s="5" t="s">
        <v>113</v>
      </c>
      <c r="D38" s="5"/>
      <c r="E38" s="5"/>
      <c r="F38" s="5"/>
      <c r="G38" s="5"/>
      <c r="H38" s="5"/>
      <c r="I38" s="28" t="s">
        <v>114</v>
      </c>
      <c r="J38" s="28">
        <v>299</v>
      </c>
      <c r="K38" s="29">
        <v>179400</v>
      </c>
      <c r="L38" s="5" t="s">
        <v>11</v>
      </c>
    </row>
    <row r="39" ht="37" customHeight="1" spans="1:12">
      <c r="A39" s="5">
        <v>37</v>
      </c>
      <c r="B39" s="5" t="s">
        <v>115</v>
      </c>
      <c r="C39" s="5" t="s">
        <v>116</v>
      </c>
      <c r="D39" s="5"/>
      <c r="E39" s="5"/>
      <c r="F39" s="5"/>
      <c r="G39" s="5"/>
      <c r="H39" s="5"/>
      <c r="I39" s="28" t="s">
        <v>117</v>
      </c>
      <c r="J39" s="28">
        <v>39</v>
      </c>
      <c r="K39" s="29">
        <v>23400</v>
      </c>
      <c r="L39" s="5" t="s">
        <v>45</v>
      </c>
    </row>
    <row r="40" ht="37" customHeight="1" spans="1:12">
      <c r="A40" s="5">
        <v>38</v>
      </c>
      <c r="B40" s="40" t="s">
        <v>118</v>
      </c>
      <c r="C40" s="5" t="s">
        <v>119</v>
      </c>
      <c r="D40" s="5"/>
      <c r="E40" s="5"/>
      <c r="F40" s="5"/>
      <c r="G40" s="5"/>
      <c r="H40" s="5"/>
      <c r="I40" s="28" t="s">
        <v>117</v>
      </c>
      <c r="J40" s="28">
        <v>31</v>
      </c>
      <c r="K40" s="29">
        <v>18600</v>
      </c>
      <c r="L40" s="5" t="s">
        <v>39</v>
      </c>
    </row>
    <row r="41" ht="37" customHeight="1" spans="1:12">
      <c r="A41" s="5">
        <v>39</v>
      </c>
      <c r="B41" s="5" t="s">
        <v>120</v>
      </c>
      <c r="C41" s="5" t="s">
        <v>121</v>
      </c>
      <c r="D41" s="5"/>
      <c r="E41" s="5"/>
      <c r="F41" s="5"/>
      <c r="G41" s="5"/>
      <c r="H41" s="5"/>
      <c r="I41" s="28" t="s">
        <v>122</v>
      </c>
      <c r="J41" s="28">
        <v>2</v>
      </c>
      <c r="K41" s="29">
        <v>1200</v>
      </c>
      <c r="L41" s="5" t="s">
        <v>35</v>
      </c>
    </row>
    <row r="42" ht="37" customHeight="1" spans="1:12">
      <c r="A42" s="5" t="s">
        <v>123</v>
      </c>
      <c r="B42" s="5"/>
      <c r="C42" s="5"/>
      <c r="D42" s="5"/>
      <c r="E42" s="5"/>
      <c r="F42" s="5"/>
      <c r="G42" s="5"/>
      <c r="H42" s="5"/>
      <c r="I42" s="5"/>
      <c r="J42" s="5">
        <f>SUM(J3:J41)</f>
        <v>6951</v>
      </c>
      <c r="K42" s="29">
        <f>SUM(K3:K41)</f>
        <v>4170600</v>
      </c>
      <c r="L42" s="5"/>
    </row>
    <row r="43" ht="41.1" customHeight="1" spans="1:12">
      <c r="A43" s="6" t="s">
        <v>124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30"/>
    </row>
    <row r="44" ht="35.1" customHeight="1" spans="1:12">
      <c r="A44" s="8"/>
      <c r="B44" s="9"/>
      <c r="C44" s="9"/>
      <c r="D44" s="9"/>
      <c r="E44" s="9"/>
      <c r="F44" s="9"/>
      <c r="G44" s="9"/>
      <c r="H44" s="9"/>
      <c r="I44" s="9"/>
      <c r="J44" s="31" t="s">
        <v>125</v>
      </c>
      <c r="K44" s="31"/>
      <c r="L44" s="32"/>
    </row>
    <row r="45" ht="33" customHeight="1" spans="1:12">
      <c r="A45" s="10" t="s">
        <v>126</v>
      </c>
      <c r="B45" s="11"/>
      <c r="C45" s="11"/>
      <c r="D45" s="11"/>
      <c r="E45" s="11"/>
      <c r="F45" s="11"/>
      <c r="G45" s="25" t="s">
        <v>127</v>
      </c>
      <c r="H45" s="25"/>
      <c r="I45" s="23"/>
      <c r="J45" s="23"/>
      <c r="K45" s="33" t="s">
        <v>128</v>
      </c>
      <c r="L45" s="34"/>
    </row>
    <row r="46" ht="54" customHeight="1" spans="1:12">
      <c r="A46" s="12" t="s">
        <v>129</v>
      </c>
      <c r="B46" s="13"/>
      <c r="C46" s="14"/>
      <c r="D46" s="15" t="s">
        <v>130</v>
      </c>
      <c r="E46" s="15"/>
      <c r="F46" s="15"/>
      <c r="G46" s="15"/>
      <c r="H46" s="15"/>
      <c r="I46" s="15"/>
      <c r="J46" s="15"/>
      <c r="K46" s="15"/>
      <c r="L46" s="35"/>
    </row>
    <row r="47" ht="21.9" customHeight="1" spans="1:12">
      <c r="A47" s="16"/>
      <c r="B47" s="17"/>
      <c r="C47" s="18"/>
      <c r="D47" s="9"/>
      <c r="E47" s="9"/>
      <c r="F47" s="9"/>
      <c r="G47" s="9"/>
      <c r="H47" s="9"/>
      <c r="I47" s="9"/>
      <c r="J47" s="31" t="s">
        <v>131</v>
      </c>
      <c r="K47" s="31"/>
      <c r="L47" s="32"/>
    </row>
    <row r="48" ht="33" customHeight="1" spans="1:12">
      <c r="A48" s="19"/>
      <c r="B48" s="20"/>
      <c r="C48" s="21"/>
      <c r="D48" s="9" t="s">
        <v>132</v>
      </c>
      <c r="E48" s="23"/>
      <c r="F48" s="2"/>
      <c r="G48" s="23"/>
      <c r="H48" s="9" t="s">
        <v>133</v>
      </c>
      <c r="I48" s="23"/>
      <c r="J48" s="23"/>
      <c r="K48" s="33" t="s">
        <v>128</v>
      </c>
      <c r="L48" s="34"/>
    </row>
    <row r="49" ht="33.9" customHeight="1" spans="1:12">
      <c r="A49" s="12" t="s">
        <v>134</v>
      </c>
      <c r="B49" s="13"/>
      <c r="C49" s="14"/>
      <c r="D49" s="22"/>
      <c r="E49" s="22"/>
      <c r="F49" s="22"/>
      <c r="G49" s="22"/>
      <c r="H49" s="22"/>
      <c r="I49" s="22"/>
      <c r="J49" s="36" t="s">
        <v>131</v>
      </c>
      <c r="K49" s="36"/>
      <c r="L49" s="37"/>
    </row>
    <row r="50" ht="33" customHeight="1" spans="1:12">
      <c r="A50" s="19"/>
      <c r="B50" s="20"/>
      <c r="C50" s="21"/>
      <c r="D50" s="23" t="s">
        <v>135</v>
      </c>
      <c r="E50" s="23"/>
      <c r="F50" s="23"/>
      <c r="G50" s="23"/>
      <c r="H50" s="23" t="s">
        <v>136</v>
      </c>
      <c r="I50" s="23"/>
      <c r="J50" s="23"/>
      <c r="K50" s="33" t="s">
        <v>128</v>
      </c>
      <c r="L50" s="34"/>
    </row>
    <row r="389" spans="1:1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</row>
    <row r="390" spans="1:1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</row>
    <row r="391" spans="1:1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</row>
    <row r="392" spans="1:1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</row>
    <row r="393" spans="1:1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</row>
    <row r="394" spans="1:1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</row>
    <row r="395" spans="1:12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</row>
    <row r="396" spans="1:12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</row>
    <row r="397" spans="1:12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</row>
    <row r="398" spans="1:12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</row>
    <row r="399" spans="1:12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</row>
    <row r="410" spans="1:2">
      <c r="A410" s="39"/>
      <c r="B410" s="39"/>
    </row>
  </sheetData>
  <mergeCells count="131">
    <mergeCell ref="A1:L1"/>
    <mergeCell ref="C2:D2"/>
    <mergeCell ref="E2:F2"/>
    <mergeCell ref="G2:H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A43:L43"/>
    <mergeCell ref="J44:L44"/>
    <mergeCell ref="G45:H45"/>
    <mergeCell ref="J47:L47"/>
    <mergeCell ref="J49:L49"/>
    <mergeCell ref="A46:C48"/>
    <mergeCell ref="A49:C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wqq</dc:creator>
  <cp:lastModifiedBy>user</cp:lastModifiedBy>
  <dcterms:created xsi:type="dcterms:W3CDTF">2020-02-11T16:22:00Z</dcterms:created>
  <dcterms:modified xsi:type="dcterms:W3CDTF">2025-08-22T15:49:41Z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A9C30B2615034DCFA6904E04861C449F_12</vt:lpwstr>
  </property>
</Properties>
</file>