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<sst xmlns="http://schemas.openxmlformats.org/spreadsheetml/2006/main" count="87" uniqueCount="58">
  <si>
    <t>附件2</t>
  </si>
  <si>
    <t>2020年专项转移支付资金预算明细表（崇明区）</t>
  </si>
  <si>
    <t>单位：万元</t>
  </si>
  <si>
    <t>序号</t>
  </si>
  <si>
    <t>一级项目</t>
  </si>
  <si>
    <t>二级项目</t>
  </si>
  <si>
    <t>项目单位</t>
  </si>
  <si>
    <t>下达数</t>
  </si>
  <si>
    <t>区域推进高中特色多样发展</t>
  </si>
  <si>
    <t>区域高中个性化学程和学分制管理及区域课程管理平台推进工作</t>
  </si>
  <si>
    <t>上海市崇明中学</t>
  </si>
  <si>
    <t>普通中小学创新实验室建设与应用推进（含综合实验室、学科专用教室以及个性化微实验室等）</t>
  </si>
  <si>
    <t>上海市崇明区民本中学</t>
  </si>
  <si>
    <t>上海市崇明区堡镇中学</t>
  </si>
  <si>
    <t>上海市崇明区城桥中学</t>
  </si>
  <si>
    <t>上海市扬子中学</t>
  </si>
  <si>
    <t>普通高中现代图书馆建设与功能转型提升</t>
  </si>
  <si>
    <t>内地中学民族班思政</t>
  </si>
  <si>
    <t>小计</t>
  </si>
  <si>
    <t>区域推进义务教育均衡发展</t>
  </si>
  <si>
    <t>上海市崇明区教育局</t>
  </si>
  <si>
    <t>区域特殊教育三年行动计划推进</t>
  </si>
  <si>
    <t>特殊中等职业教育建设推进工程</t>
  </si>
  <si>
    <t>上海市工程技术管理学校</t>
  </si>
  <si>
    <t>医教结合深化及课程建设</t>
  </si>
  <si>
    <t>特教设点布局、资源教室及无障碍环境建设推进</t>
  </si>
  <si>
    <t>上海市第一师范附属小学崇明江帆小学</t>
  </si>
  <si>
    <t>支持区域民办学校综合改革与内涵特色发展</t>
  </si>
  <si>
    <t>民办学校综改（转型发展）推进项目</t>
  </si>
  <si>
    <t>上海民办民一中学</t>
  </si>
  <si>
    <t>上海新纪元双语学校</t>
  </si>
  <si>
    <t>民办学校课程与配套实验室建设项目</t>
  </si>
  <si>
    <t>区域中小学课程建设发展研究试点</t>
  </si>
  <si>
    <t>提升中小学课程领导力实践项目</t>
  </si>
  <si>
    <t>数字教材教学应用推进项目</t>
  </si>
  <si>
    <t>上海市崇明区正大中学</t>
  </si>
  <si>
    <t>区域基础教育信息化发展推进</t>
  </si>
  <si>
    <t>电子学生证校园一卡通应用推进</t>
  </si>
  <si>
    <t>学前教育公共服务体系建设</t>
  </si>
  <si>
    <t>学前教育信息化与装备建设</t>
  </si>
  <si>
    <t>学前教育质量提升</t>
  </si>
  <si>
    <t>规范和支持民办幼儿园发展</t>
  </si>
  <si>
    <t>推进3岁以下托育服务工作</t>
  </si>
  <si>
    <t>推进科学育儿指导</t>
  </si>
  <si>
    <t>上海市崇明区社区早期教育指导中心</t>
  </si>
  <si>
    <t>3岁以下托育服务推进</t>
  </si>
  <si>
    <t>中等职业教育市级引导性竞争性项目</t>
  </si>
  <si>
    <t>上海中小学德育工作</t>
  </si>
  <si>
    <t>上海市崇明区教育学院</t>
  </si>
  <si>
    <t>第四期双名工程</t>
  </si>
  <si>
    <t>第四期双名工程高峰计划、攻关计划基地经费</t>
  </si>
  <si>
    <t>学校体育卫生艺术科普国防教育专项</t>
  </si>
  <si>
    <t>学校体育艺术健康科普国防教育专项</t>
  </si>
  <si>
    <t>崇明青少年活动中心</t>
  </si>
  <si>
    <t>校园足球精英训练营和校外活动中心建设专项</t>
  </si>
  <si>
    <t>青少年保护工作项目</t>
  </si>
  <si>
    <t>上海市学校安全管理</t>
  </si>
  <si>
    <t>转移支付合计</t>
  </si>
</sst>
</file>

<file path=xl/styles.xml><?xml version="1.0" encoding="utf-8"?>
<styleSheet xmlns="http://schemas.openxmlformats.org/spreadsheetml/2006/main">
  <numFmts count="5">
    <numFmt numFmtId="176" formatCode="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b/>
      <sz val="14"/>
      <color indexed="8"/>
      <name val="华文中宋"/>
      <charset val="134"/>
    </font>
    <font>
      <b/>
      <sz val="10"/>
      <color indexed="8"/>
      <name val="宋体"/>
      <charset val="134"/>
      <scheme val="major"/>
    </font>
    <font>
      <sz val="10"/>
      <name val="宋体"/>
      <charset val="134"/>
      <scheme val="major"/>
    </font>
    <font>
      <b/>
      <sz val="10"/>
      <name val="宋体"/>
      <charset val="134"/>
      <scheme val="major"/>
    </font>
    <font>
      <sz val="10"/>
      <color indexed="8"/>
      <name val="宋体"/>
      <charset val="134"/>
      <scheme val="major"/>
    </font>
    <font>
      <sz val="10"/>
      <color rgb="FF000000"/>
      <name val="宋体"/>
      <charset val="134"/>
      <scheme val="major"/>
    </font>
    <font>
      <sz val="10"/>
      <color theme="1"/>
      <name val="宋体"/>
      <charset val="134"/>
      <scheme val="major"/>
    </font>
    <font>
      <sz val="10"/>
      <color rgb="FF333333"/>
      <name val="宋体"/>
      <charset val="134"/>
      <scheme val="major"/>
    </font>
    <font>
      <b/>
      <sz val="10"/>
      <color rgb="FF333333"/>
      <name val="宋体"/>
      <charset val="134"/>
      <scheme val="major"/>
    </font>
    <font>
      <b/>
      <sz val="10"/>
      <color rgb="FF000000"/>
      <name val="宋体"/>
      <charset val="134"/>
      <scheme val="major"/>
    </font>
    <font>
      <sz val="9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21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7" borderId="12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19" borderId="13" applyNumberFormat="0" applyFont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2" borderId="10" applyNumberFormat="0" applyAlignment="0" applyProtection="0">
      <alignment vertical="center"/>
    </xf>
    <xf numFmtId="0" fontId="35" fillId="2" borderId="12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7" fillId="0" borderId="0"/>
    <xf numFmtId="0" fontId="22" fillId="2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" fillId="0" borderId="0"/>
  </cellStyleXfs>
  <cellXfs count="66">
    <xf numFmtId="0" fontId="0" fillId="0" borderId="0" xfId="0"/>
    <xf numFmtId="0" fontId="1" fillId="0" borderId="0" xfId="50" applyFill="1"/>
    <xf numFmtId="0" fontId="2" fillId="0" borderId="0" xfId="50" applyFont="1" applyFill="1"/>
    <xf numFmtId="0" fontId="3" fillId="0" borderId="0" xfId="50" applyFont="1" applyAlignment="1">
      <alignment vertical="center" wrapText="1"/>
    </xf>
    <xf numFmtId="0" fontId="3" fillId="0" borderId="0" xfId="50" applyFont="1" applyAlignment="1">
      <alignment horizontal="left" vertical="center" wrapText="1"/>
    </xf>
    <xf numFmtId="0" fontId="3" fillId="0" borderId="0" xfId="50" applyFont="1" applyFill="1" applyAlignment="1">
      <alignment vertical="center" wrapText="1"/>
    </xf>
    <xf numFmtId="0" fontId="1" fillId="0" borderId="0" xfId="50"/>
    <xf numFmtId="0" fontId="4" fillId="0" borderId="0" xfId="50" applyFont="1" applyFill="1" applyAlignment="1">
      <alignment horizontal="left" vertical="center" wrapText="1"/>
    </xf>
    <xf numFmtId="0" fontId="3" fillId="0" borderId="0" xfId="50" applyFont="1" applyFill="1" applyAlignment="1">
      <alignment horizontal="left" vertical="center" wrapText="1"/>
    </xf>
    <xf numFmtId="0" fontId="5" fillId="0" borderId="0" xfId="50" applyFont="1" applyFill="1" applyAlignment="1">
      <alignment horizontal="center" vertical="center" wrapText="1"/>
    </xf>
    <xf numFmtId="0" fontId="3" fillId="0" borderId="0" xfId="50" applyFont="1" applyFill="1" applyAlignment="1">
      <alignment horizontal="right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7" fillId="0" borderId="3" xfId="50" applyFont="1" applyFill="1" applyBorder="1" applyAlignment="1">
      <alignment horizontal="center" vertical="center" wrapText="1"/>
    </xf>
    <xf numFmtId="0" fontId="7" fillId="0" borderId="3" xfId="50" applyFont="1" applyFill="1" applyBorder="1" applyAlignment="1">
      <alignment horizontal="left" vertical="center" wrapText="1"/>
    </xf>
    <xf numFmtId="0" fontId="7" fillId="0" borderId="1" xfId="50" applyFont="1" applyFill="1" applyBorder="1" applyAlignment="1">
      <alignment horizontal="left"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7" fillId="0" borderId="4" xfId="50" applyFont="1" applyFill="1" applyBorder="1" applyAlignment="1">
      <alignment horizontal="center" vertical="center" wrapText="1"/>
    </xf>
    <xf numFmtId="0" fontId="7" fillId="0" borderId="4" xfId="50" applyFont="1" applyFill="1" applyBorder="1" applyAlignment="1">
      <alignment horizontal="left" vertical="center" wrapText="1"/>
    </xf>
    <xf numFmtId="0" fontId="7" fillId="0" borderId="3" xfId="43" applyFont="1" applyFill="1" applyBorder="1" applyAlignment="1">
      <alignment horizontal="left" vertical="center" wrapText="1"/>
    </xf>
    <xf numFmtId="0" fontId="7" fillId="0" borderId="4" xfId="43" applyFont="1" applyFill="1" applyBorder="1" applyAlignment="1">
      <alignment horizontal="left" vertical="center" wrapText="1"/>
    </xf>
    <xf numFmtId="0" fontId="7" fillId="0" borderId="5" xfId="43" applyFont="1" applyFill="1" applyBorder="1" applyAlignment="1">
      <alignment horizontal="left" vertical="center" wrapText="1"/>
    </xf>
    <xf numFmtId="0" fontId="7" fillId="0" borderId="5" xfId="50" applyFont="1" applyFill="1" applyBorder="1" applyAlignment="1">
      <alignment horizontal="center" vertical="center" wrapText="1"/>
    </xf>
    <xf numFmtId="0" fontId="7" fillId="0" borderId="5" xfId="50" applyFont="1" applyFill="1" applyBorder="1" applyAlignment="1">
      <alignment horizontal="left" vertical="center" wrapText="1"/>
    </xf>
    <xf numFmtId="49" fontId="7" fillId="0" borderId="6" xfId="50" applyNumberFormat="1" applyFont="1" applyFill="1" applyBorder="1" applyAlignment="1">
      <alignment horizontal="center" vertical="center" wrapText="1"/>
    </xf>
    <xf numFmtId="49" fontId="7" fillId="0" borderId="2" xfId="50" applyNumberFormat="1" applyFont="1" applyFill="1" applyBorder="1" applyAlignment="1">
      <alignment horizontal="center" vertical="center" wrapText="1"/>
    </xf>
    <xf numFmtId="0" fontId="8" fillId="0" borderId="1" xfId="50" applyFont="1" applyFill="1" applyBorder="1" applyAlignment="1">
      <alignment horizontal="center" vertical="center" wrapText="1"/>
    </xf>
    <xf numFmtId="0" fontId="7" fillId="0" borderId="1" xfId="43" applyFont="1" applyFill="1" applyBorder="1" applyAlignment="1">
      <alignment vertical="center" wrapText="1"/>
    </xf>
    <xf numFmtId="0" fontId="7" fillId="0" borderId="1" xfId="43" applyFont="1" applyFill="1" applyBorder="1" applyAlignment="1">
      <alignment horizontal="left" vertical="center" wrapText="1"/>
    </xf>
    <xf numFmtId="0" fontId="7" fillId="0" borderId="6" xfId="50" applyFont="1" applyFill="1" applyBorder="1" applyAlignment="1">
      <alignment horizontal="center" vertical="center" wrapText="1"/>
    </xf>
    <xf numFmtId="0" fontId="7" fillId="0" borderId="2" xfId="50" applyFont="1" applyFill="1" applyBorder="1" applyAlignment="1">
      <alignment horizontal="center" vertical="center" wrapText="1"/>
    </xf>
    <xf numFmtId="43" fontId="6" fillId="0" borderId="1" xfId="8" applyFont="1" applyFill="1" applyBorder="1" applyAlignment="1">
      <alignment horizontal="center" vertical="center" wrapText="1"/>
    </xf>
    <xf numFmtId="0" fontId="9" fillId="0" borderId="3" xfId="50" applyFont="1" applyFill="1" applyBorder="1" applyAlignment="1">
      <alignment horizontal="center" vertical="center" wrapText="1"/>
    </xf>
    <xf numFmtId="0" fontId="9" fillId="0" borderId="1" xfId="50" applyFont="1" applyFill="1" applyBorder="1" applyAlignment="1">
      <alignment horizontal="center" vertical="center" wrapText="1"/>
    </xf>
    <xf numFmtId="0" fontId="9" fillId="0" borderId="4" xfId="50" applyFont="1" applyFill="1" applyBorder="1" applyAlignment="1">
      <alignment horizontal="center" vertical="center" wrapText="1"/>
    </xf>
    <xf numFmtId="0" fontId="9" fillId="0" borderId="5" xfId="50" applyFont="1" applyFill="1" applyBorder="1" applyAlignment="1">
      <alignment horizontal="center" vertical="center" wrapText="1"/>
    </xf>
    <xf numFmtId="0" fontId="9" fillId="0" borderId="4" xfId="50" applyFont="1" applyFill="1" applyBorder="1" applyAlignment="1">
      <alignment horizontal="left" vertical="center" wrapText="1"/>
    </xf>
    <xf numFmtId="0" fontId="7" fillId="0" borderId="2" xfId="50" applyFont="1" applyFill="1" applyBorder="1" applyAlignment="1">
      <alignment horizontal="left" vertical="center" wrapText="1"/>
    </xf>
    <xf numFmtId="0" fontId="9" fillId="0" borderId="5" xfId="50" applyFont="1" applyFill="1" applyBorder="1" applyAlignment="1">
      <alignment horizontal="left" vertical="center" wrapText="1"/>
    </xf>
    <xf numFmtId="0" fontId="9" fillId="0" borderId="1" xfId="50" applyFont="1" applyFill="1" applyBorder="1" applyAlignment="1">
      <alignment horizontal="left" vertical="center" wrapText="1"/>
    </xf>
    <xf numFmtId="49" fontId="7" fillId="0" borderId="1" xfId="50" applyNumberFormat="1" applyFont="1" applyFill="1" applyBorder="1" applyAlignment="1">
      <alignment horizontal="left" vertical="center" wrapText="1"/>
    </xf>
    <xf numFmtId="0" fontId="10" fillId="0" borderId="1" xfId="50" applyFont="1" applyFill="1" applyBorder="1" applyAlignment="1">
      <alignment horizontal="left" vertical="center" wrapText="1"/>
    </xf>
    <xf numFmtId="0" fontId="11" fillId="0" borderId="1" xfId="50" applyFont="1" applyFill="1" applyBorder="1" applyAlignment="1">
      <alignment horizontal="center" vertical="center" wrapText="1"/>
    </xf>
    <xf numFmtId="0" fontId="11" fillId="0" borderId="1" xfId="50" applyFont="1" applyFill="1" applyBorder="1" applyAlignment="1">
      <alignment horizontal="left" vertical="center" wrapText="1"/>
    </xf>
    <xf numFmtId="0" fontId="7" fillId="0" borderId="7" xfId="43" applyFont="1" applyFill="1" applyBorder="1" applyAlignment="1">
      <alignment horizontal="center" vertical="center" wrapText="1"/>
    </xf>
    <xf numFmtId="0" fontId="7" fillId="0" borderId="8" xfId="43" applyFont="1" applyFill="1" applyBorder="1" applyAlignment="1">
      <alignment horizontal="center" vertical="center" wrapText="1"/>
    </xf>
    <xf numFmtId="0" fontId="8" fillId="0" borderId="3" xfId="50" applyFont="1" applyFill="1" applyBorder="1" applyAlignment="1">
      <alignment horizontal="center" vertical="center" wrapText="1"/>
    </xf>
    <xf numFmtId="0" fontId="9" fillId="0" borderId="6" xfId="50" applyFont="1" applyFill="1" applyBorder="1" applyAlignment="1">
      <alignment horizontal="center" vertical="center" wrapText="1"/>
    </xf>
    <xf numFmtId="0" fontId="9" fillId="0" borderId="2" xfId="50" applyFont="1" applyFill="1" applyBorder="1" applyAlignment="1">
      <alignment horizontal="center" vertical="center" wrapText="1"/>
    </xf>
    <xf numFmtId="0" fontId="12" fillId="0" borderId="1" xfId="50" applyFont="1" applyFill="1" applyBorder="1" applyAlignment="1">
      <alignment horizontal="left" vertical="center" wrapText="1"/>
    </xf>
    <xf numFmtId="176" fontId="13" fillId="0" borderId="1" xfId="50" applyNumberFormat="1" applyFont="1" applyFill="1" applyBorder="1" applyAlignment="1">
      <alignment horizontal="center" vertical="center" wrapText="1"/>
    </xf>
    <xf numFmtId="0" fontId="10" fillId="0" borderId="3" xfId="50" applyFont="1" applyFill="1" applyBorder="1" applyAlignment="1">
      <alignment horizontal="center" vertical="center" wrapText="1"/>
    </xf>
    <xf numFmtId="0" fontId="10" fillId="0" borderId="3" xfId="50" applyFont="1" applyFill="1" applyBorder="1" applyAlignment="1">
      <alignment horizontal="left" vertical="center" wrapText="1"/>
    </xf>
    <xf numFmtId="0" fontId="10" fillId="0" borderId="1" xfId="50" applyFont="1" applyFill="1" applyBorder="1" applyAlignment="1">
      <alignment horizontal="center" vertical="center" wrapText="1"/>
    </xf>
    <xf numFmtId="0" fontId="10" fillId="0" borderId="4" xfId="50" applyFont="1" applyFill="1" applyBorder="1" applyAlignment="1">
      <alignment horizontal="center" vertical="center" wrapText="1"/>
    </xf>
    <xf numFmtId="0" fontId="10" fillId="0" borderId="4" xfId="50" applyFont="1" applyFill="1" applyBorder="1" applyAlignment="1">
      <alignment horizontal="left" vertical="center" wrapText="1"/>
    </xf>
    <xf numFmtId="0" fontId="10" fillId="0" borderId="5" xfId="50" applyFont="1" applyFill="1" applyBorder="1" applyAlignment="1">
      <alignment horizontal="left" vertical="center" wrapText="1"/>
    </xf>
    <xf numFmtId="0" fontId="10" fillId="0" borderId="5" xfId="50" applyFont="1" applyFill="1" applyBorder="1" applyAlignment="1">
      <alignment horizontal="center" vertical="center" wrapText="1"/>
    </xf>
    <xf numFmtId="0" fontId="14" fillId="0" borderId="1" xfId="50" applyFont="1" applyFill="1" applyBorder="1" applyAlignment="1">
      <alignment horizontal="center" vertical="center" wrapText="1"/>
    </xf>
    <xf numFmtId="0" fontId="7" fillId="0" borderId="1" xfId="50" applyNumberFormat="1" applyFont="1" applyFill="1" applyBorder="1" applyAlignment="1">
      <alignment horizontal="center" vertical="center" wrapText="1"/>
    </xf>
    <xf numFmtId="0" fontId="6" fillId="0" borderId="6" xfId="50" applyFont="1" applyFill="1" applyBorder="1" applyAlignment="1">
      <alignment horizontal="center" vertical="center" wrapText="1"/>
    </xf>
    <xf numFmtId="0" fontId="6" fillId="0" borderId="9" xfId="50" applyFont="1" applyFill="1" applyBorder="1" applyAlignment="1">
      <alignment horizontal="center" vertical="center" wrapText="1"/>
    </xf>
    <xf numFmtId="176" fontId="6" fillId="0" borderId="1" xfId="50" applyNumberFormat="1" applyFont="1" applyFill="1" applyBorder="1" applyAlignment="1">
      <alignment horizontal="center" vertical="center" wrapText="1"/>
    </xf>
    <xf numFmtId="0" fontId="15" fillId="0" borderId="0" xfId="50" applyFont="1" applyAlignment="1">
      <alignment vertical="center" wrapText="1"/>
    </xf>
    <xf numFmtId="0" fontId="15" fillId="0" borderId="0" xfId="50" applyFont="1" applyAlignment="1">
      <alignment horizontal="left" vertical="center" wrapText="1"/>
    </xf>
    <xf numFmtId="0" fontId="15" fillId="0" borderId="0" xfId="50" applyFont="1" applyFill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常规_2010年教委本部专项“二上”表" xf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7"/>
  <sheetViews>
    <sheetView tabSelected="1" workbookViewId="0">
      <selection activeCell="A2" sqref="A2:E2"/>
    </sheetView>
  </sheetViews>
  <sheetFormatPr defaultColWidth="9" defaultRowHeight="14.25" outlineLevelCol="4"/>
  <cols>
    <col min="1" max="1" width="4.75" style="3" customWidth="1"/>
    <col min="2" max="2" width="18.25" style="4" customWidth="1"/>
    <col min="3" max="3" width="36.125" style="4" customWidth="1"/>
    <col min="4" max="4" width="21.5" style="4" customWidth="1"/>
    <col min="5" max="5" width="9.5" style="5" customWidth="1"/>
    <col min="6" max="254" width="9" style="6"/>
    <col min="255" max="255" width="4.75" style="6" customWidth="1"/>
    <col min="256" max="256" width="18.25" style="6" customWidth="1"/>
    <col min="257" max="257" width="36.125" style="6" customWidth="1"/>
    <col min="258" max="258" width="21.5" style="6" customWidth="1"/>
    <col min="259" max="259" width="9.5" style="6" customWidth="1"/>
    <col min="260" max="260" width="10.75" style="6" customWidth="1"/>
    <col min="261" max="261" width="9.625" style="6" customWidth="1"/>
    <col min="262" max="510" width="9" style="6"/>
    <col min="511" max="511" width="4.75" style="6" customWidth="1"/>
    <col min="512" max="512" width="18.25" style="6" customWidth="1"/>
    <col min="513" max="513" width="36.125" style="6" customWidth="1"/>
    <col min="514" max="514" width="21.5" style="6" customWidth="1"/>
    <col min="515" max="515" width="9.5" style="6" customWidth="1"/>
    <col min="516" max="516" width="10.75" style="6" customWidth="1"/>
    <col min="517" max="517" width="9.625" style="6" customWidth="1"/>
    <col min="518" max="766" width="9" style="6"/>
    <col min="767" max="767" width="4.75" style="6" customWidth="1"/>
    <col min="768" max="768" width="18.25" style="6" customWidth="1"/>
    <col min="769" max="769" width="36.125" style="6" customWidth="1"/>
    <col min="770" max="770" width="21.5" style="6" customWidth="1"/>
    <col min="771" max="771" width="9.5" style="6" customWidth="1"/>
    <col min="772" max="772" width="10.75" style="6" customWidth="1"/>
    <col min="773" max="773" width="9.625" style="6" customWidth="1"/>
    <col min="774" max="1022" width="9" style="6"/>
    <col min="1023" max="1023" width="4.75" style="6" customWidth="1"/>
    <col min="1024" max="1024" width="18.25" style="6" customWidth="1"/>
    <col min="1025" max="1025" width="36.125" style="6" customWidth="1"/>
    <col min="1026" max="1026" width="21.5" style="6" customWidth="1"/>
    <col min="1027" max="1027" width="9.5" style="6" customWidth="1"/>
    <col min="1028" max="1028" width="10.75" style="6" customWidth="1"/>
    <col min="1029" max="1029" width="9.625" style="6" customWidth="1"/>
    <col min="1030" max="1278" width="9" style="6"/>
    <col min="1279" max="1279" width="4.75" style="6" customWidth="1"/>
    <col min="1280" max="1280" width="18.25" style="6" customWidth="1"/>
    <col min="1281" max="1281" width="36.125" style="6" customWidth="1"/>
    <col min="1282" max="1282" width="21.5" style="6" customWidth="1"/>
    <col min="1283" max="1283" width="9.5" style="6" customWidth="1"/>
    <col min="1284" max="1284" width="10.75" style="6" customWidth="1"/>
    <col min="1285" max="1285" width="9.625" style="6" customWidth="1"/>
    <col min="1286" max="1534" width="9" style="6"/>
    <col min="1535" max="1535" width="4.75" style="6" customWidth="1"/>
    <col min="1536" max="1536" width="18.25" style="6" customWidth="1"/>
    <col min="1537" max="1537" width="36.125" style="6" customWidth="1"/>
    <col min="1538" max="1538" width="21.5" style="6" customWidth="1"/>
    <col min="1539" max="1539" width="9.5" style="6" customWidth="1"/>
    <col min="1540" max="1540" width="10.75" style="6" customWidth="1"/>
    <col min="1541" max="1541" width="9.625" style="6" customWidth="1"/>
    <col min="1542" max="1790" width="9" style="6"/>
    <col min="1791" max="1791" width="4.75" style="6" customWidth="1"/>
    <col min="1792" max="1792" width="18.25" style="6" customWidth="1"/>
    <col min="1793" max="1793" width="36.125" style="6" customWidth="1"/>
    <col min="1794" max="1794" width="21.5" style="6" customWidth="1"/>
    <col min="1795" max="1795" width="9.5" style="6" customWidth="1"/>
    <col min="1796" max="1796" width="10.75" style="6" customWidth="1"/>
    <col min="1797" max="1797" width="9.625" style="6" customWidth="1"/>
    <col min="1798" max="2046" width="9" style="6"/>
    <col min="2047" max="2047" width="4.75" style="6" customWidth="1"/>
    <col min="2048" max="2048" width="18.25" style="6" customWidth="1"/>
    <col min="2049" max="2049" width="36.125" style="6" customWidth="1"/>
    <col min="2050" max="2050" width="21.5" style="6" customWidth="1"/>
    <col min="2051" max="2051" width="9.5" style="6" customWidth="1"/>
    <col min="2052" max="2052" width="10.75" style="6" customWidth="1"/>
    <col min="2053" max="2053" width="9.625" style="6" customWidth="1"/>
    <col min="2054" max="2302" width="9" style="6"/>
    <col min="2303" max="2303" width="4.75" style="6" customWidth="1"/>
    <col min="2304" max="2304" width="18.25" style="6" customWidth="1"/>
    <col min="2305" max="2305" width="36.125" style="6" customWidth="1"/>
    <col min="2306" max="2306" width="21.5" style="6" customWidth="1"/>
    <col min="2307" max="2307" width="9.5" style="6" customWidth="1"/>
    <col min="2308" max="2308" width="10.75" style="6" customWidth="1"/>
    <col min="2309" max="2309" width="9.625" style="6" customWidth="1"/>
    <col min="2310" max="2558" width="9" style="6"/>
    <col min="2559" max="2559" width="4.75" style="6" customWidth="1"/>
    <col min="2560" max="2560" width="18.25" style="6" customWidth="1"/>
    <col min="2561" max="2561" width="36.125" style="6" customWidth="1"/>
    <col min="2562" max="2562" width="21.5" style="6" customWidth="1"/>
    <col min="2563" max="2563" width="9.5" style="6" customWidth="1"/>
    <col min="2564" max="2564" width="10.75" style="6" customWidth="1"/>
    <col min="2565" max="2565" width="9.625" style="6" customWidth="1"/>
    <col min="2566" max="2814" width="9" style="6"/>
    <col min="2815" max="2815" width="4.75" style="6" customWidth="1"/>
    <col min="2816" max="2816" width="18.25" style="6" customWidth="1"/>
    <col min="2817" max="2817" width="36.125" style="6" customWidth="1"/>
    <col min="2818" max="2818" width="21.5" style="6" customWidth="1"/>
    <col min="2819" max="2819" width="9.5" style="6" customWidth="1"/>
    <col min="2820" max="2820" width="10.75" style="6" customWidth="1"/>
    <col min="2821" max="2821" width="9.625" style="6" customWidth="1"/>
    <col min="2822" max="3070" width="9" style="6"/>
    <col min="3071" max="3071" width="4.75" style="6" customWidth="1"/>
    <col min="3072" max="3072" width="18.25" style="6" customWidth="1"/>
    <col min="3073" max="3073" width="36.125" style="6" customWidth="1"/>
    <col min="3074" max="3074" width="21.5" style="6" customWidth="1"/>
    <col min="3075" max="3075" width="9.5" style="6" customWidth="1"/>
    <col min="3076" max="3076" width="10.75" style="6" customWidth="1"/>
    <col min="3077" max="3077" width="9.625" style="6" customWidth="1"/>
    <col min="3078" max="3326" width="9" style="6"/>
    <col min="3327" max="3327" width="4.75" style="6" customWidth="1"/>
    <col min="3328" max="3328" width="18.25" style="6" customWidth="1"/>
    <col min="3329" max="3329" width="36.125" style="6" customWidth="1"/>
    <col min="3330" max="3330" width="21.5" style="6" customWidth="1"/>
    <col min="3331" max="3331" width="9.5" style="6" customWidth="1"/>
    <col min="3332" max="3332" width="10.75" style="6" customWidth="1"/>
    <col min="3333" max="3333" width="9.625" style="6" customWidth="1"/>
    <col min="3334" max="3582" width="9" style="6"/>
    <col min="3583" max="3583" width="4.75" style="6" customWidth="1"/>
    <col min="3584" max="3584" width="18.25" style="6" customWidth="1"/>
    <col min="3585" max="3585" width="36.125" style="6" customWidth="1"/>
    <col min="3586" max="3586" width="21.5" style="6" customWidth="1"/>
    <col min="3587" max="3587" width="9.5" style="6" customWidth="1"/>
    <col min="3588" max="3588" width="10.75" style="6" customWidth="1"/>
    <col min="3589" max="3589" width="9.625" style="6" customWidth="1"/>
    <col min="3590" max="3838" width="9" style="6"/>
    <col min="3839" max="3839" width="4.75" style="6" customWidth="1"/>
    <col min="3840" max="3840" width="18.25" style="6" customWidth="1"/>
    <col min="3841" max="3841" width="36.125" style="6" customWidth="1"/>
    <col min="3842" max="3842" width="21.5" style="6" customWidth="1"/>
    <col min="3843" max="3843" width="9.5" style="6" customWidth="1"/>
    <col min="3844" max="3844" width="10.75" style="6" customWidth="1"/>
    <col min="3845" max="3845" width="9.625" style="6" customWidth="1"/>
    <col min="3846" max="4094" width="9" style="6"/>
    <col min="4095" max="4095" width="4.75" style="6" customWidth="1"/>
    <col min="4096" max="4096" width="18.25" style="6" customWidth="1"/>
    <col min="4097" max="4097" width="36.125" style="6" customWidth="1"/>
    <col min="4098" max="4098" width="21.5" style="6" customWidth="1"/>
    <col min="4099" max="4099" width="9.5" style="6" customWidth="1"/>
    <col min="4100" max="4100" width="10.75" style="6" customWidth="1"/>
    <col min="4101" max="4101" width="9.625" style="6" customWidth="1"/>
    <col min="4102" max="4350" width="9" style="6"/>
    <col min="4351" max="4351" width="4.75" style="6" customWidth="1"/>
    <col min="4352" max="4352" width="18.25" style="6" customWidth="1"/>
    <col min="4353" max="4353" width="36.125" style="6" customWidth="1"/>
    <col min="4354" max="4354" width="21.5" style="6" customWidth="1"/>
    <col min="4355" max="4355" width="9.5" style="6" customWidth="1"/>
    <col min="4356" max="4356" width="10.75" style="6" customWidth="1"/>
    <col min="4357" max="4357" width="9.625" style="6" customWidth="1"/>
    <col min="4358" max="4606" width="9" style="6"/>
    <col min="4607" max="4607" width="4.75" style="6" customWidth="1"/>
    <col min="4608" max="4608" width="18.25" style="6" customWidth="1"/>
    <col min="4609" max="4609" width="36.125" style="6" customWidth="1"/>
    <col min="4610" max="4610" width="21.5" style="6" customWidth="1"/>
    <col min="4611" max="4611" width="9.5" style="6" customWidth="1"/>
    <col min="4612" max="4612" width="10.75" style="6" customWidth="1"/>
    <col min="4613" max="4613" width="9.625" style="6" customWidth="1"/>
    <col min="4614" max="4862" width="9" style="6"/>
    <col min="4863" max="4863" width="4.75" style="6" customWidth="1"/>
    <col min="4864" max="4864" width="18.25" style="6" customWidth="1"/>
    <col min="4865" max="4865" width="36.125" style="6" customWidth="1"/>
    <col min="4866" max="4866" width="21.5" style="6" customWidth="1"/>
    <col min="4867" max="4867" width="9.5" style="6" customWidth="1"/>
    <col min="4868" max="4868" width="10.75" style="6" customWidth="1"/>
    <col min="4869" max="4869" width="9.625" style="6" customWidth="1"/>
    <col min="4870" max="5118" width="9" style="6"/>
    <col min="5119" max="5119" width="4.75" style="6" customWidth="1"/>
    <col min="5120" max="5120" width="18.25" style="6" customWidth="1"/>
    <col min="5121" max="5121" width="36.125" style="6" customWidth="1"/>
    <col min="5122" max="5122" width="21.5" style="6" customWidth="1"/>
    <col min="5123" max="5123" width="9.5" style="6" customWidth="1"/>
    <col min="5124" max="5124" width="10.75" style="6" customWidth="1"/>
    <col min="5125" max="5125" width="9.625" style="6" customWidth="1"/>
    <col min="5126" max="5374" width="9" style="6"/>
    <col min="5375" max="5375" width="4.75" style="6" customWidth="1"/>
    <col min="5376" max="5376" width="18.25" style="6" customWidth="1"/>
    <col min="5377" max="5377" width="36.125" style="6" customWidth="1"/>
    <col min="5378" max="5378" width="21.5" style="6" customWidth="1"/>
    <col min="5379" max="5379" width="9.5" style="6" customWidth="1"/>
    <col min="5380" max="5380" width="10.75" style="6" customWidth="1"/>
    <col min="5381" max="5381" width="9.625" style="6" customWidth="1"/>
    <col min="5382" max="5630" width="9" style="6"/>
    <col min="5631" max="5631" width="4.75" style="6" customWidth="1"/>
    <col min="5632" max="5632" width="18.25" style="6" customWidth="1"/>
    <col min="5633" max="5633" width="36.125" style="6" customWidth="1"/>
    <col min="5634" max="5634" width="21.5" style="6" customWidth="1"/>
    <col min="5635" max="5635" width="9.5" style="6" customWidth="1"/>
    <col min="5636" max="5636" width="10.75" style="6" customWidth="1"/>
    <col min="5637" max="5637" width="9.625" style="6" customWidth="1"/>
    <col min="5638" max="5886" width="9" style="6"/>
    <col min="5887" max="5887" width="4.75" style="6" customWidth="1"/>
    <col min="5888" max="5888" width="18.25" style="6" customWidth="1"/>
    <col min="5889" max="5889" width="36.125" style="6" customWidth="1"/>
    <col min="5890" max="5890" width="21.5" style="6" customWidth="1"/>
    <col min="5891" max="5891" width="9.5" style="6" customWidth="1"/>
    <col min="5892" max="5892" width="10.75" style="6" customWidth="1"/>
    <col min="5893" max="5893" width="9.625" style="6" customWidth="1"/>
    <col min="5894" max="6142" width="9" style="6"/>
    <col min="6143" max="6143" width="4.75" style="6" customWidth="1"/>
    <col min="6144" max="6144" width="18.25" style="6" customWidth="1"/>
    <col min="6145" max="6145" width="36.125" style="6" customWidth="1"/>
    <col min="6146" max="6146" width="21.5" style="6" customWidth="1"/>
    <col min="6147" max="6147" width="9.5" style="6" customWidth="1"/>
    <col min="6148" max="6148" width="10.75" style="6" customWidth="1"/>
    <col min="6149" max="6149" width="9.625" style="6" customWidth="1"/>
    <col min="6150" max="6398" width="9" style="6"/>
    <col min="6399" max="6399" width="4.75" style="6" customWidth="1"/>
    <col min="6400" max="6400" width="18.25" style="6" customWidth="1"/>
    <col min="6401" max="6401" width="36.125" style="6" customWidth="1"/>
    <col min="6402" max="6402" width="21.5" style="6" customWidth="1"/>
    <col min="6403" max="6403" width="9.5" style="6" customWidth="1"/>
    <col min="6404" max="6404" width="10.75" style="6" customWidth="1"/>
    <col min="6405" max="6405" width="9.625" style="6" customWidth="1"/>
    <col min="6406" max="6654" width="9" style="6"/>
    <col min="6655" max="6655" width="4.75" style="6" customWidth="1"/>
    <col min="6656" max="6656" width="18.25" style="6" customWidth="1"/>
    <col min="6657" max="6657" width="36.125" style="6" customWidth="1"/>
    <col min="6658" max="6658" width="21.5" style="6" customWidth="1"/>
    <col min="6659" max="6659" width="9.5" style="6" customWidth="1"/>
    <col min="6660" max="6660" width="10.75" style="6" customWidth="1"/>
    <col min="6661" max="6661" width="9.625" style="6" customWidth="1"/>
    <col min="6662" max="6910" width="9" style="6"/>
    <col min="6911" max="6911" width="4.75" style="6" customWidth="1"/>
    <col min="6912" max="6912" width="18.25" style="6" customWidth="1"/>
    <col min="6913" max="6913" width="36.125" style="6" customWidth="1"/>
    <col min="6914" max="6914" width="21.5" style="6" customWidth="1"/>
    <col min="6915" max="6915" width="9.5" style="6" customWidth="1"/>
    <col min="6916" max="6916" width="10.75" style="6" customWidth="1"/>
    <col min="6917" max="6917" width="9.625" style="6" customWidth="1"/>
    <col min="6918" max="7166" width="9" style="6"/>
    <col min="7167" max="7167" width="4.75" style="6" customWidth="1"/>
    <col min="7168" max="7168" width="18.25" style="6" customWidth="1"/>
    <col min="7169" max="7169" width="36.125" style="6" customWidth="1"/>
    <col min="7170" max="7170" width="21.5" style="6" customWidth="1"/>
    <col min="7171" max="7171" width="9.5" style="6" customWidth="1"/>
    <col min="7172" max="7172" width="10.75" style="6" customWidth="1"/>
    <col min="7173" max="7173" width="9.625" style="6" customWidth="1"/>
    <col min="7174" max="7422" width="9" style="6"/>
    <col min="7423" max="7423" width="4.75" style="6" customWidth="1"/>
    <col min="7424" max="7424" width="18.25" style="6" customWidth="1"/>
    <col min="7425" max="7425" width="36.125" style="6" customWidth="1"/>
    <col min="7426" max="7426" width="21.5" style="6" customWidth="1"/>
    <col min="7427" max="7427" width="9.5" style="6" customWidth="1"/>
    <col min="7428" max="7428" width="10.75" style="6" customWidth="1"/>
    <col min="7429" max="7429" width="9.625" style="6" customWidth="1"/>
    <col min="7430" max="7678" width="9" style="6"/>
    <col min="7679" max="7679" width="4.75" style="6" customWidth="1"/>
    <col min="7680" max="7680" width="18.25" style="6" customWidth="1"/>
    <col min="7681" max="7681" width="36.125" style="6" customWidth="1"/>
    <col min="7682" max="7682" width="21.5" style="6" customWidth="1"/>
    <col min="7683" max="7683" width="9.5" style="6" customWidth="1"/>
    <col min="7684" max="7684" width="10.75" style="6" customWidth="1"/>
    <col min="7685" max="7685" width="9.625" style="6" customWidth="1"/>
    <col min="7686" max="7934" width="9" style="6"/>
    <col min="7935" max="7935" width="4.75" style="6" customWidth="1"/>
    <col min="7936" max="7936" width="18.25" style="6" customWidth="1"/>
    <col min="7937" max="7937" width="36.125" style="6" customWidth="1"/>
    <col min="7938" max="7938" width="21.5" style="6" customWidth="1"/>
    <col min="7939" max="7939" width="9.5" style="6" customWidth="1"/>
    <col min="7940" max="7940" width="10.75" style="6" customWidth="1"/>
    <col min="7941" max="7941" width="9.625" style="6" customWidth="1"/>
    <col min="7942" max="8190" width="9" style="6"/>
    <col min="8191" max="8191" width="4.75" style="6" customWidth="1"/>
    <col min="8192" max="8192" width="18.25" style="6" customWidth="1"/>
    <col min="8193" max="8193" width="36.125" style="6" customWidth="1"/>
    <col min="8194" max="8194" width="21.5" style="6" customWidth="1"/>
    <col min="8195" max="8195" width="9.5" style="6" customWidth="1"/>
    <col min="8196" max="8196" width="10.75" style="6" customWidth="1"/>
    <col min="8197" max="8197" width="9.625" style="6" customWidth="1"/>
    <col min="8198" max="8446" width="9" style="6"/>
    <col min="8447" max="8447" width="4.75" style="6" customWidth="1"/>
    <col min="8448" max="8448" width="18.25" style="6" customWidth="1"/>
    <col min="8449" max="8449" width="36.125" style="6" customWidth="1"/>
    <col min="8450" max="8450" width="21.5" style="6" customWidth="1"/>
    <col min="8451" max="8451" width="9.5" style="6" customWidth="1"/>
    <col min="8452" max="8452" width="10.75" style="6" customWidth="1"/>
    <col min="8453" max="8453" width="9.625" style="6" customWidth="1"/>
    <col min="8454" max="8702" width="9" style="6"/>
    <col min="8703" max="8703" width="4.75" style="6" customWidth="1"/>
    <col min="8704" max="8704" width="18.25" style="6" customWidth="1"/>
    <col min="8705" max="8705" width="36.125" style="6" customWidth="1"/>
    <col min="8706" max="8706" width="21.5" style="6" customWidth="1"/>
    <col min="8707" max="8707" width="9.5" style="6" customWidth="1"/>
    <col min="8708" max="8708" width="10.75" style="6" customWidth="1"/>
    <col min="8709" max="8709" width="9.625" style="6" customWidth="1"/>
    <col min="8710" max="8958" width="9" style="6"/>
    <col min="8959" max="8959" width="4.75" style="6" customWidth="1"/>
    <col min="8960" max="8960" width="18.25" style="6" customWidth="1"/>
    <col min="8961" max="8961" width="36.125" style="6" customWidth="1"/>
    <col min="8962" max="8962" width="21.5" style="6" customWidth="1"/>
    <col min="8963" max="8963" width="9.5" style="6" customWidth="1"/>
    <col min="8964" max="8964" width="10.75" style="6" customWidth="1"/>
    <col min="8965" max="8965" width="9.625" style="6" customWidth="1"/>
    <col min="8966" max="9214" width="9" style="6"/>
    <col min="9215" max="9215" width="4.75" style="6" customWidth="1"/>
    <col min="9216" max="9216" width="18.25" style="6" customWidth="1"/>
    <col min="9217" max="9217" width="36.125" style="6" customWidth="1"/>
    <col min="9218" max="9218" width="21.5" style="6" customWidth="1"/>
    <col min="9219" max="9219" width="9.5" style="6" customWidth="1"/>
    <col min="9220" max="9220" width="10.75" style="6" customWidth="1"/>
    <col min="9221" max="9221" width="9.625" style="6" customWidth="1"/>
    <col min="9222" max="9470" width="9" style="6"/>
    <col min="9471" max="9471" width="4.75" style="6" customWidth="1"/>
    <col min="9472" max="9472" width="18.25" style="6" customWidth="1"/>
    <col min="9473" max="9473" width="36.125" style="6" customWidth="1"/>
    <col min="9474" max="9474" width="21.5" style="6" customWidth="1"/>
    <col min="9475" max="9475" width="9.5" style="6" customWidth="1"/>
    <col min="9476" max="9476" width="10.75" style="6" customWidth="1"/>
    <col min="9477" max="9477" width="9.625" style="6" customWidth="1"/>
    <col min="9478" max="9726" width="9" style="6"/>
    <col min="9727" max="9727" width="4.75" style="6" customWidth="1"/>
    <col min="9728" max="9728" width="18.25" style="6" customWidth="1"/>
    <col min="9729" max="9729" width="36.125" style="6" customWidth="1"/>
    <col min="9730" max="9730" width="21.5" style="6" customWidth="1"/>
    <col min="9731" max="9731" width="9.5" style="6" customWidth="1"/>
    <col min="9732" max="9732" width="10.75" style="6" customWidth="1"/>
    <col min="9733" max="9733" width="9.625" style="6" customWidth="1"/>
    <col min="9734" max="9982" width="9" style="6"/>
    <col min="9983" max="9983" width="4.75" style="6" customWidth="1"/>
    <col min="9984" max="9984" width="18.25" style="6" customWidth="1"/>
    <col min="9985" max="9985" width="36.125" style="6" customWidth="1"/>
    <col min="9986" max="9986" width="21.5" style="6" customWidth="1"/>
    <col min="9987" max="9987" width="9.5" style="6" customWidth="1"/>
    <col min="9988" max="9988" width="10.75" style="6" customWidth="1"/>
    <col min="9989" max="9989" width="9.625" style="6" customWidth="1"/>
    <col min="9990" max="10238" width="9" style="6"/>
    <col min="10239" max="10239" width="4.75" style="6" customWidth="1"/>
    <col min="10240" max="10240" width="18.25" style="6" customWidth="1"/>
    <col min="10241" max="10241" width="36.125" style="6" customWidth="1"/>
    <col min="10242" max="10242" width="21.5" style="6" customWidth="1"/>
    <col min="10243" max="10243" width="9.5" style="6" customWidth="1"/>
    <col min="10244" max="10244" width="10.75" style="6" customWidth="1"/>
    <col min="10245" max="10245" width="9.625" style="6" customWidth="1"/>
    <col min="10246" max="10494" width="9" style="6"/>
    <col min="10495" max="10495" width="4.75" style="6" customWidth="1"/>
    <col min="10496" max="10496" width="18.25" style="6" customWidth="1"/>
    <col min="10497" max="10497" width="36.125" style="6" customWidth="1"/>
    <col min="10498" max="10498" width="21.5" style="6" customWidth="1"/>
    <col min="10499" max="10499" width="9.5" style="6" customWidth="1"/>
    <col min="10500" max="10500" width="10.75" style="6" customWidth="1"/>
    <col min="10501" max="10501" width="9.625" style="6" customWidth="1"/>
    <col min="10502" max="10750" width="9" style="6"/>
    <col min="10751" max="10751" width="4.75" style="6" customWidth="1"/>
    <col min="10752" max="10752" width="18.25" style="6" customWidth="1"/>
    <col min="10753" max="10753" width="36.125" style="6" customWidth="1"/>
    <col min="10754" max="10754" width="21.5" style="6" customWidth="1"/>
    <col min="10755" max="10755" width="9.5" style="6" customWidth="1"/>
    <col min="10756" max="10756" width="10.75" style="6" customWidth="1"/>
    <col min="10757" max="10757" width="9.625" style="6" customWidth="1"/>
    <col min="10758" max="11006" width="9" style="6"/>
    <col min="11007" max="11007" width="4.75" style="6" customWidth="1"/>
    <col min="11008" max="11008" width="18.25" style="6" customWidth="1"/>
    <col min="11009" max="11009" width="36.125" style="6" customWidth="1"/>
    <col min="11010" max="11010" width="21.5" style="6" customWidth="1"/>
    <col min="11011" max="11011" width="9.5" style="6" customWidth="1"/>
    <col min="11012" max="11012" width="10.75" style="6" customWidth="1"/>
    <col min="11013" max="11013" width="9.625" style="6" customWidth="1"/>
    <col min="11014" max="11262" width="9" style="6"/>
    <col min="11263" max="11263" width="4.75" style="6" customWidth="1"/>
    <col min="11264" max="11264" width="18.25" style="6" customWidth="1"/>
    <col min="11265" max="11265" width="36.125" style="6" customWidth="1"/>
    <col min="11266" max="11266" width="21.5" style="6" customWidth="1"/>
    <col min="11267" max="11267" width="9.5" style="6" customWidth="1"/>
    <col min="11268" max="11268" width="10.75" style="6" customWidth="1"/>
    <col min="11269" max="11269" width="9.625" style="6" customWidth="1"/>
    <col min="11270" max="11518" width="9" style="6"/>
    <col min="11519" max="11519" width="4.75" style="6" customWidth="1"/>
    <col min="11520" max="11520" width="18.25" style="6" customWidth="1"/>
    <col min="11521" max="11521" width="36.125" style="6" customWidth="1"/>
    <col min="11522" max="11522" width="21.5" style="6" customWidth="1"/>
    <col min="11523" max="11523" width="9.5" style="6" customWidth="1"/>
    <col min="11524" max="11524" width="10.75" style="6" customWidth="1"/>
    <col min="11525" max="11525" width="9.625" style="6" customWidth="1"/>
    <col min="11526" max="11774" width="9" style="6"/>
    <col min="11775" max="11775" width="4.75" style="6" customWidth="1"/>
    <col min="11776" max="11776" width="18.25" style="6" customWidth="1"/>
    <col min="11777" max="11777" width="36.125" style="6" customWidth="1"/>
    <col min="11778" max="11778" width="21.5" style="6" customWidth="1"/>
    <col min="11779" max="11779" width="9.5" style="6" customWidth="1"/>
    <col min="11780" max="11780" width="10.75" style="6" customWidth="1"/>
    <col min="11781" max="11781" width="9.625" style="6" customWidth="1"/>
    <col min="11782" max="12030" width="9" style="6"/>
    <col min="12031" max="12031" width="4.75" style="6" customWidth="1"/>
    <col min="12032" max="12032" width="18.25" style="6" customWidth="1"/>
    <col min="12033" max="12033" width="36.125" style="6" customWidth="1"/>
    <col min="12034" max="12034" width="21.5" style="6" customWidth="1"/>
    <col min="12035" max="12035" width="9.5" style="6" customWidth="1"/>
    <col min="12036" max="12036" width="10.75" style="6" customWidth="1"/>
    <col min="12037" max="12037" width="9.625" style="6" customWidth="1"/>
    <col min="12038" max="12286" width="9" style="6"/>
    <col min="12287" max="12287" width="4.75" style="6" customWidth="1"/>
    <col min="12288" max="12288" width="18.25" style="6" customWidth="1"/>
    <col min="12289" max="12289" width="36.125" style="6" customWidth="1"/>
    <col min="12290" max="12290" width="21.5" style="6" customWidth="1"/>
    <col min="12291" max="12291" width="9.5" style="6" customWidth="1"/>
    <col min="12292" max="12292" width="10.75" style="6" customWidth="1"/>
    <col min="12293" max="12293" width="9.625" style="6" customWidth="1"/>
    <col min="12294" max="12542" width="9" style="6"/>
    <col min="12543" max="12543" width="4.75" style="6" customWidth="1"/>
    <col min="12544" max="12544" width="18.25" style="6" customWidth="1"/>
    <col min="12545" max="12545" width="36.125" style="6" customWidth="1"/>
    <col min="12546" max="12546" width="21.5" style="6" customWidth="1"/>
    <col min="12547" max="12547" width="9.5" style="6" customWidth="1"/>
    <col min="12548" max="12548" width="10.75" style="6" customWidth="1"/>
    <col min="12549" max="12549" width="9.625" style="6" customWidth="1"/>
    <col min="12550" max="12798" width="9" style="6"/>
    <col min="12799" max="12799" width="4.75" style="6" customWidth="1"/>
    <col min="12800" max="12800" width="18.25" style="6" customWidth="1"/>
    <col min="12801" max="12801" width="36.125" style="6" customWidth="1"/>
    <col min="12802" max="12802" width="21.5" style="6" customWidth="1"/>
    <col min="12803" max="12803" width="9.5" style="6" customWidth="1"/>
    <col min="12804" max="12804" width="10.75" style="6" customWidth="1"/>
    <col min="12805" max="12805" width="9.625" style="6" customWidth="1"/>
    <col min="12806" max="13054" width="9" style="6"/>
    <col min="13055" max="13055" width="4.75" style="6" customWidth="1"/>
    <col min="13056" max="13056" width="18.25" style="6" customWidth="1"/>
    <col min="13057" max="13057" width="36.125" style="6" customWidth="1"/>
    <col min="13058" max="13058" width="21.5" style="6" customWidth="1"/>
    <col min="13059" max="13059" width="9.5" style="6" customWidth="1"/>
    <col min="13060" max="13060" width="10.75" style="6" customWidth="1"/>
    <col min="13061" max="13061" width="9.625" style="6" customWidth="1"/>
    <col min="13062" max="13310" width="9" style="6"/>
    <col min="13311" max="13311" width="4.75" style="6" customWidth="1"/>
    <col min="13312" max="13312" width="18.25" style="6" customWidth="1"/>
    <col min="13313" max="13313" width="36.125" style="6" customWidth="1"/>
    <col min="13314" max="13314" width="21.5" style="6" customWidth="1"/>
    <col min="13315" max="13315" width="9.5" style="6" customWidth="1"/>
    <col min="13316" max="13316" width="10.75" style="6" customWidth="1"/>
    <col min="13317" max="13317" width="9.625" style="6" customWidth="1"/>
    <col min="13318" max="13566" width="9" style="6"/>
    <col min="13567" max="13567" width="4.75" style="6" customWidth="1"/>
    <col min="13568" max="13568" width="18.25" style="6" customWidth="1"/>
    <col min="13569" max="13569" width="36.125" style="6" customWidth="1"/>
    <col min="13570" max="13570" width="21.5" style="6" customWidth="1"/>
    <col min="13571" max="13571" width="9.5" style="6" customWidth="1"/>
    <col min="13572" max="13572" width="10.75" style="6" customWidth="1"/>
    <col min="13573" max="13573" width="9.625" style="6" customWidth="1"/>
    <col min="13574" max="13822" width="9" style="6"/>
    <col min="13823" max="13823" width="4.75" style="6" customWidth="1"/>
    <col min="13824" max="13824" width="18.25" style="6" customWidth="1"/>
    <col min="13825" max="13825" width="36.125" style="6" customWidth="1"/>
    <col min="13826" max="13826" width="21.5" style="6" customWidth="1"/>
    <col min="13827" max="13827" width="9.5" style="6" customWidth="1"/>
    <col min="13828" max="13828" width="10.75" style="6" customWidth="1"/>
    <col min="13829" max="13829" width="9.625" style="6" customWidth="1"/>
    <col min="13830" max="14078" width="9" style="6"/>
    <col min="14079" max="14079" width="4.75" style="6" customWidth="1"/>
    <col min="14080" max="14080" width="18.25" style="6" customWidth="1"/>
    <col min="14081" max="14081" width="36.125" style="6" customWidth="1"/>
    <col min="14082" max="14082" width="21.5" style="6" customWidth="1"/>
    <col min="14083" max="14083" width="9.5" style="6" customWidth="1"/>
    <col min="14084" max="14084" width="10.75" style="6" customWidth="1"/>
    <col min="14085" max="14085" width="9.625" style="6" customWidth="1"/>
    <col min="14086" max="14334" width="9" style="6"/>
    <col min="14335" max="14335" width="4.75" style="6" customWidth="1"/>
    <col min="14336" max="14336" width="18.25" style="6" customWidth="1"/>
    <col min="14337" max="14337" width="36.125" style="6" customWidth="1"/>
    <col min="14338" max="14338" width="21.5" style="6" customWidth="1"/>
    <col min="14339" max="14339" width="9.5" style="6" customWidth="1"/>
    <col min="14340" max="14340" width="10.75" style="6" customWidth="1"/>
    <col min="14341" max="14341" width="9.625" style="6" customWidth="1"/>
    <col min="14342" max="14590" width="9" style="6"/>
    <col min="14591" max="14591" width="4.75" style="6" customWidth="1"/>
    <col min="14592" max="14592" width="18.25" style="6" customWidth="1"/>
    <col min="14593" max="14593" width="36.125" style="6" customWidth="1"/>
    <col min="14594" max="14594" width="21.5" style="6" customWidth="1"/>
    <col min="14595" max="14595" width="9.5" style="6" customWidth="1"/>
    <col min="14596" max="14596" width="10.75" style="6" customWidth="1"/>
    <col min="14597" max="14597" width="9.625" style="6" customWidth="1"/>
    <col min="14598" max="14846" width="9" style="6"/>
    <col min="14847" max="14847" width="4.75" style="6" customWidth="1"/>
    <col min="14848" max="14848" width="18.25" style="6" customWidth="1"/>
    <col min="14849" max="14849" width="36.125" style="6" customWidth="1"/>
    <col min="14850" max="14850" width="21.5" style="6" customWidth="1"/>
    <col min="14851" max="14851" width="9.5" style="6" customWidth="1"/>
    <col min="14852" max="14852" width="10.75" style="6" customWidth="1"/>
    <col min="14853" max="14853" width="9.625" style="6" customWidth="1"/>
    <col min="14854" max="15102" width="9" style="6"/>
    <col min="15103" max="15103" width="4.75" style="6" customWidth="1"/>
    <col min="15104" max="15104" width="18.25" style="6" customWidth="1"/>
    <col min="15105" max="15105" width="36.125" style="6" customWidth="1"/>
    <col min="15106" max="15106" width="21.5" style="6" customWidth="1"/>
    <col min="15107" max="15107" width="9.5" style="6" customWidth="1"/>
    <col min="15108" max="15108" width="10.75" style="6" customWidth="1"/>
    <col min="15109" max="15109" width="9.625" style="6" customWidth="1"/>
    <col min="15110" max="15358" width="9" style="6"/>
    <col min="15359" max="15359" width="4.75" style="6" customWidth="1"/>
    <col min="15360" max="15360" width="18.25" style="6" customWidth="1"/>
    <col min="15361" max="15361" width="36.125" style="6" customWidth="1"/>
    <col min="15362" max="15362" width="21.5" style="6" customWidth="1"/>
    <col min="15363" max="15363" width="9.5" style="6" customWidth="1"/>
    <col min="15364" max="15364" width="10.75" style="6" customWidth="1"/>
    <col min="15365" max="15365" width="9.625" style="6" customWidth="1"/>
    <col min="15366" max="15614" width="9" style="6"/>
    <col min="15615" max="15615" width="4.75" style="6" customWidth="1"/>
    <col min="15616" max="15616" width="18.25" style="6" customWidth="1"/>
    <col min="15617" max="15617" width="36.125" style="6" customWidth="1"/>
    <col min="15618" max="15618" width="21.5" style="6" customWidth="1"/>
    <col min="15619" max="15619" width="9.5" style="6" customWidth="1"/>
    <col min="15620" max="15620" width="10.75" style="6" customWidth="1"/>
    <col min="15621" max="15621" width="9.625" style="6" customWidth="1"/>
    <col min="15622" max="15870" width="9" style="6"/>
    <col min="15871" max="15871" width="4.75" style="6" customWidth="1"/>
    <col min="15872" max="15872" width="18.25" style="6" customWidth="1"/>
    <col min="15873" max="15873" width="36.125" style="6" customWidth="1"/>
    <col min="15874" max="15874" width="21.5" style="6" customWidth="1"/>
    <col min="15875" max="15875" width="9.5" style="6" customWidth="1"/>
    <col min="15876" max="15876" width="10.75" style="6" customWidth="1"/>
    <col min="15877" max="15877" width="9.625" style="6" customWidth="1"/>
    <col min="15878" max="16126" width="9" style="6"/>
    <col min="16127" max="16127" width="4.75" style="6" customWidth="1"/>
    <col min="16128" max="16128" width="18.25" style="6" customWidth="1"/>
    <col min="16129" max="16129" width="36.125" style="6" customWidth="1"/>
    <col min="16130" max="16130" width="21.5" style="6" customWidth="1"/>
    <col min="16131" max="16131" width="9.5" style="6" customWidth="1"/>
    <col min="16132" max="16132" width="10.75" style="6" customWidth="1"/>
    <col min="16133" max="16133" width="9.625" style="6" customWidth="1"/>
    <col min="16134" max="16384" width="9" style="6"/>
  </cols>
  <sheetData>
    <row r="1" s="1" customFormat="1" spans="1:5">
      <c r="A1" s="7" t="s">
        <v>0</v>
      </c>
      <c r="B1" s="8"/>
      <c r="C1" s="8"/>
      <c r="D1" s="8"/>
      <c r="E1" s="5"/>
    </row>
    <row r="2" s="1" customFormat="1" ht="19.5" customHeight="1" spans="1:5">
      <c r="A2" s="9" t="s">
        <v>1</v>
      </c>
      <c r="B2" s="9"/>
      <c r="C2" s="9"/>
      <c r="D2" s="9"/>
      <c r="E2" s="9"/>
    </row>
    <row r="3" s="1" customFormat="1" spans="1:5">
      <c r="A3" s="5"/>
      <c r="B3" s="8"/>
      <c r="C3" s="8"/>
      <c r="D3" s="8"/>
      <c r="E3" s="10" t="s">
        <v>2</v>
      </c>
    </row>
    <row r="4" s="1" customFormat="1" spans="1:5">
      <c r="A4" s="11" t="s">
        <v>3</v>
      </c>
      <c r="B4" s="11" t="s">
        <v>4</v>
      </c>
      <c r="C4" s="12" t="s">
        <v>5</v>
      </c>
      <c r="D4" s="12" t="s">
        <v>6</v>
      </c>
      <c r="E4" s="12" t="s">
        <v>7</v>
      </c>
    </row>
    <row r="5" s="2" customFormat="1" ht="21.75" customHeight="1" spans="1:5">
      <c r="A5" s="13">
        <v>1</v>
      </c>
      <c r="B5" s="14" t="s">
        <v>8</v>
      </c>
      <c r="C5" s="14" t="s">
        <v>9</v>
      </c>
      <c r="D5" s="15" t="s">
        <v>10</v>
      </c>
      <c r="E5" s="16">
        <v>30</v>
      </c>
    </row>
    <row r="6" s="2" customFormat="1" ht="21.75" customHeight="1" spans="1:5">
      <c r="A6" s="17"/>
      <c r="B6" s="18"/>
      <c r="C6" s="19" t="s">
        <v>11</v>
      </c>
      <c r="D6" s="15" t="s">
        <v>12</v>
      </c>
      <c r="E6" s="16">
        <v>40</v>
      </c>
    </row>
    <row r="7" s="2" customFormat="1" ht="21.75" customHeight="1" spans="1:5">
      <c r="A7" s="17"/>
      <c r="B7" s="18"/>
      <c r="C7" s="20"/>
      <c r="D7" s="15" t="s">
        <v>10</v>
      </c>
      <c r="E7" s="16">
        <v>40</v>
      </c>
    </row>
    <row r="8" s="2" customFormat="1" ht="21.75" customHeight="1" spans="1:5">
      <c r="A8" s="17"/>
      <c r="B8" s="18"/>
      <c r="C8" s="20"/>
      <c r="D8" s="15" t="s">
        <v>13</v>
      </c>
      <c r="E8" s="16">
        <v>40</v>
      </c>
    </row>
    <row r="9" s="2" customFormat="1" ht="21.75" customHeight="1" spans="1:5">
      <c r="A9" s="17"/>
      <c r="B9" s="18"/>
      <c r="C9" s="20"/>
      <c r="D9" s="15" t="s">
        <v>14</v>
      </c>
      <c r="E9" s="16">
        <v>40</v>
      </c>
    </row>
    <row r="10" s="2" customFormat="1" ht="21.75" customHeight="1" spans="1:5">
      <c r="A10" s="17"/>
      <c r="B10" s="18"/>
      <c r="C10" s="21"/>
      <c r="D10" s="15" t="s">
        <v>15</v>
      </c>
      <c r="E10" s="16">
        <v>50</v>
      </c>
    </row>
    <row r="11" s="2" customFormat="1" ht="21.75" customHeight="1" spans="1:5">
      <c r="A11" s="17"/>
      <c r="B11" s="18"/>
      <c r="C11" s="19" t="s">
        <v>16</v>
      </c>
      <c r="D11" s="15" t="s">
        <v>13</v>
      </c>
      <c r="E11" s="16">
        <v>60</v>
      </c>
    </row>
    <row r="12" s="2" customFormat="1" ht="21.75" customHeight="1" spans="1:5">
      <c r="A12" s="17"/>
      <c r="B12" s="18"/>
      <c r="C12" s="21"/>
      <c r="D12" s="15" t="s">
        <v>14</v>
      </c>
      <c r="E12" s="16">
        <v>60</v>
      </c>
    </row>
    <row r="13" s="2" customFormat="1" ht="21.75" customHeight="1" spans="1:5">
      <c r="A13" s="17"/>
      <c r="B13" s="18"/>
      <c r="C13" s="15" t="s">
        <v>17</v>
      </c>
      <c r="D13" s="15" t="s">
        <v>10</v>
      </c>
      <c r="E13" s="16">
        <v>38</v>
      </c>
    </row>
    <row r="14" s="2" customFormat="1" ht="21.75" customHeight="1" spans="1:5">
      <c r="A14" s="22"/>
      <c r="B14" s="23"/>
      <c r="C14" s="24" t="s">
        <v>18</v>
      </c>
      <c r="D14" s="25"/>
      <c r="E14" s="26">
        <f>SUM(E5:E13)</f>
        <v>398</v>
      </c>
    </row>
    <row r="15" s="2" customFormat="1" ht="21.75" customHeight="1" spans="1:5">
      <c r="A15" s="16">
        <v>2</v>
      </c>
      <c r="B15" s="15" t="s">
        <v>19</v>
      </c>
      <c r="C15" s="15" t="s">
        <v>19</v>
      </c>
      <c r="D15" s="27" t="s">
        <v>20</v>
      </c>
      <c r="E15" s="26">
        <v>1530</v>
      </c>
    </row>
    <row r="16" s="2" customFormat="1" ht="21.75" customHeight="1" spans="1:5">
      <c r="A16" s="13">
        <v>3</v>
      </c>
      <c r="B16" s="14" t="s">
        <v>21</v>
      </c>
      <c r="C16" s="28" t="s">
        <v>22</v>
      </c>
      <c r="D16" s="15" t="s">
        <v>23</v>
      </c>
      <c r="E16" s="16">
        <v>166</v>
      </c>
    </row>
    <row r="17" s="2" customFormat="1" ht="21.75" customHeight="1" spans="1:5">
      <c r="A17" s="17"/>
      <c r="B17" s="18"/>
      <c r="C17" s="15" t="s">
        <v>24</v>
      </c>
      <c r="D17" s="15" t="s">
        <v>20</v>
      </c>
      <c r="E17" s="16">
        <v>30</v>
      </c>
    </row>
    <row r="18" s="2" customFormat="1" ht="21.75" customHeight="1" spans="1:5">
      <c r="A18" s="17"/>
      <c r="B18" s="18"/>
      <c r="C18" s="14" t="s">
        <v>25</v>
      </c>
      <c r="D18" s="15" t="s">
        <v>20</v>
      </c>
      <c r="E18" s="16">
        <v>63</v>
      </c>
    </row>
    <row r="19" s="2" customFormat="1" ht="21.75" customHeight="1" spans="1:5">
      <c r="A19" s="17"/>
      <c r="B19" s="18"/>
      <c r="C19" s="23"/>
      <c r="D19" s="15" t="s">
        <v>26</v>
      </c>
      <c r="E19" s="16">
        <v>50</v>
      </c>
    </row>
    <row r="20" s="2" customFormat="1" ht="21.75" customHeight="1" spans="1:5">
      <c r="A20" s="22"/>
      <c r="B20" s="23"/>
      <c r="C20" s="29" t="s">
        <v>18</v>
      </c>
      <c r="D20" s="30"/>
      <c r="E20" s="31">
        <f>SUM(E16:E19)</f>
        <v>309</v>
      </c>
    </row>
    <row r="21" s="2" customFormat="1" ht="21.75" customHeight="1" spans="1:5">
      <c r="A21" s="32">
        <v>4</v>
      </c>
      <c r="B21" s="14" t="s">
        <v>27</v>
      </c>
      <c r="C21" s="14" t="s">
        <v>28</v>
      </c>
      <c r="D21" s="15" t="s">
        <v>29</v>
      </c>
      <c r="E21" s="33">
        <v>120</v>
      </c>
    </row>
    <row r="22" s="2" customFormat="1" ht="21.75" customHeight="1" spans="1:5">
      <c r="A22" s="34"/>
      <c r="B22" s="18"/>
      <c r="C22" s="23"/>
      <c r="D22" s="15" t="s">
        <v>30</v>
      </c>
      <c r="E22" s="33">
        <v>75</v>
      </c>
    </row>
    <row r="23" s="2" customFormat="1" ht="21.75" customHeight="1" spans="1:5">
      <c r="A23" s="34"/>
      <c r="B23" s="18"/>
      <c r="C23" s="15" t="s">
        <v>31</v>
      </c>
      <c r="D23" s="15" t="s">
        <v>29</v>
      </c>
      <c r="E23" s="33">
        <v>200</v>
      </c>
    </row>
    <row r="24" s="2" customFormat="1" ht="21.75" customHeight="1" spans="1:5">
      <c r="A24" s="35"/>
      <c r="B24" s="23"/>
      <c r="C24" s="29" t="s">
        <v>18</v>
      </c>
      <c r="D24" s="30"/>
      <c r="E24" s="11">
        <f>SUM(E21:E23)</f>
        <v>395</v>
      </c>
    </row>
    <row r="25" s="2" customFormat="1" ht="21.75" customHeight="1" spans="1:5">
      <c r="A25" s="17">
        <v>5</v>
      </c>
      <c r="B25" s="36" t="s">
        <v>32</v>
      </c>
      <c r="C25" s="28" t="s">
        <v>33</v>
      </c>
      <c r="D25" s="37" t="s">
        <v>20</v>
      </c>
      <c r="E25" s="16">
        <v>30</v>
      </c>
    </row>
    <row r="26" s="2" customFormat="1" ht="21.75" customHeight="1" spans="1:5">
      <c r="A26" s="17"/>
      <c r="B26" s="36"/>
      <c r="C26" s="28" t="s">
        <v>34</v>
      </c>
      <c r="D26" s="37" t="s">
        <v>35</v>
      </c>
      <c r="E26" s="16">
        <v>20</v>
      </c>
    </row>
    <row r="27" s="2" customFormat="1" ht="21.75" customHeight="1" spans="1:5">
      <c r="A27" s="22"/>
      <c r="B27" s="38"/>
      <c r="C27" s="29" t="s">
        <v>18</v>
      </c>
      <c r="D27" s="30"/>
      <c r="E27" s="11">
        <f>SUM(E25:E26)</f>
        <v>50</v>
      </c>
    </row>
    <row r="28" s="2" customFormat="1" ht="21.75" customHeight="1" spans="1:5">
      <c r="A28" s="16">
        <v>6</v>
      </c>
      <c r="B28" s="39" t="s">
        <v>36</v>
      </c>
      <c r="C28" s="40" t="s">
        <v>37</v>
      </c>
      <c r="D28" s="40" t="s">
        <v>20</v>
      </c>
      <c r="E28" s="11">
        <v>50</v>
      </c>
    </row>
    <row r="29" s="2" customFormat="1" ht="21.75" customHeight="1" spans="1:5">
      <c r="A29" s="13">
        <v>7</v>
      </c>
      <c r="B29" s="14" t="s">
        <v>38</v>
      </c>
      <c r="C29" s="19" t="s">
        <v>39</v>
      </c>
      <c r="D29" s="41" t="s">
        <v>20</v>
      </c>
      <c r="E29" s="42">
        <v>320</v>
      </c>
    </row>
    <row r="30" s="2" customFormat="1" ht="21.75" customHeight="1" spans="1:5">
      <c r="A30" s="17"/>
      <c r="B30" s="18"/>
      <c r="C30" s="28" t="s">
        <v>40</v>
      </c>
      <c r="D30" s="43" t="s">
        <v>20</v>
      </c>
      <c r="E30" s="42">
        <v>40</v>
      </c>
    </row>
    <row r="31" s="2" customFormat="1" ht="21.75" customHeight="1" spans="1:5">
      <c r="A31" s="17"/>
      <c r="B31" s="18"/>
      <c r="C31" s="21" t="s">
        <v>41</v>
      </c>
      <c r="D31" s="15" t="s">
        <v>20</v>
      </c>
      <c r="E31" s="16">
        <v>20</v>
      </c>
    </row>
    <row r="32" s="2" customFormat="1" ht="21.75" customHeight="1" spans="1:5">
      <c r="A32" s="17"/>
      <c r="B32" s="18"/>
      <c r="C32" s="44" t="s">
        <v>18</v>
      </c>
      <c r="D32" s="45"/>
      <c r="E32" s="46">
        <f>SUM(E29:E31)</f>
        <v>380</v>
      </c>
    </row>
    <row r="33" s="2" customFormat="1" ht="21.75" customHeight="1" spans="1:5">
      <c r="A33" s="13">
        <v>8</v>
      </c>
      <c r="B33" s="19" t="s">
        <v>42</v>
      </c>
      <c r="C33" s="28" t="s">
        <v>43</v>
      </c>
      <c r="D33" s="15" t="s">
        <v>44</v>
      </c>
      <c r="E33" s="16">
        <v>50</v>
      </c>
    </row>
    <row r="34" s="2" customFormat="1" ht="21.75" customHeight="1" spans="1:5">
      <c r="A34" s="17"/>
      <c r="B34" s="20"/>
      <c r="C34" s="28" t="s">
        <v>45</v>
      </c>
      <c r="D34" s="15" t="s">
        <v>20</v>
      </c>
      <c r="E34" s="16">
        <v>100</v>
      </c>
    </row>
    <row r="35" s="2" customFormat="1" ht="21.75" customHeight="1" spans="1:5">
      <c r="A35" s="22"/>
      <c r="B35" s="21"/>
      <c r="C35" s="47" t="s">
        <v>18</v>
      </c>
      <c r="D35" s="48"/>
      <c r="E35" s="11">
        <f>SUM(E33:E34)</f>
        <v>150</v>
      </c>
    </row>
    <row r="36" s="2" customFormat="1" ht="21.75" customHeight="1" spans="1:5">
      <c r="A36" s="16">
        <v>9</v>
      </c>
      <c r="B36" s="15" t="s">
        <v>46</v>
      </c>
      <c r="C36" s="15" t="s">
        <v>46</v>
      </c>
      <c r="D36" s="49" t="s">
        <v>23</v>
      </c>
      <c r="E36" s="50">
        <v>553</v>
      </c>
    </row>
    <row r="37" s="2" customFormat="1" ht="21.75" customHeight="1" spans="1:5">
      <c r="A37" s="51">
        <v>10</v>
      </c>
      <c r="B37" s="52" t="s">
        <v>47</v>
      </c>
      <c r="C37" s="52" t="s">
        <v>47</v>
      </c>
      <c r="D37" s="41" t="s">
        <v>20</v>
      </c>
      <c r="E37" s="53">
        <v>95</v>
      </c>
    </row>
    <row r="38" s="2" customFormat="1" ht="21.75" customHeight="1" spans="1:5">
      <c r="A38" s="54"/>
      <c r="B38" s="55"/>
      <c r="C38" s="56"/>
      <c r="D38" s="41" t="s">
        <v>48</v>
      </c>
      <c r="E38" s="53">
        <v>110</v>
      </c>
    </row>
    <row r="39" s="2" customFormat="1" ht="21.75" customHeight="1" spans="1:5">
      <c r="A39" s="57"/>
      <c r="B39" s="56"/>
      <c r="C39" s="53" t="s">
        <v>18</v>
      </c>
      <c r="D39" s="53"/>
      <c r="E39" s="58">
        <f>SUM(E37:E38)</f>
        <v>205</v>
      </c>
    </row>
    <row r="40" s="2" customFormat="1" ht="21.75" customHeight="1" spans="1:5">
      <c r="A40" s="33">
        <v>11</v>
      </c>
      <c r="B40" s="39" t="s">
        <v>49</v>
      </c>
      <c r="C40" s="39" t="s">
        <v>50</v>
      </c>
      <c r="D40" s="39" t="s">
        <v>20</v>
      </c>
      <c r="E40" s="11">
        <v>25</v>
      </c>
    </row>
    <row r="41" s="2" customFormat="1" ht="21.75" customHeight="1" spans="1:5">
      <c r="A41" s="13">
        <v>12</v>
      </c>
      <c r="B41" s="14" t="s">
        <v>51</v>
      </c>
      <c r="C41" s="14" t="s">
        <v>52</v>
      </c>
      <c r="D41" s="15" t="s">
        <v>53</v>
      </c>
      <c r="E41" s="16">
        <v>20</v>
      </c>
    </row>
    <row r="42" s="2" customFormat="1" ht="21.75" customHeight="1" spans="1:5">
      <c r="A42" s="17"/>
      <c r="B42" s="18"/>
      <c r="C42" s="23"/>
      <c r="D42" s="39" t="s">
        <v>20</v>
      </c>
      <c r="E42" s="16">
        <v>30</v>
      </c>
    </row>
    <row r="43" s="2" customFormat="1" ht="21.75" customHeight="1" spans="1:5">
      <c r="A43" s="17"/>
      <c r="B43" s="18"/>
      <c r="C43" s="18" t="s">
        <v>54</v>
      </c>
      <c r="D43" s="39" t="s">
        <v>20</v>
      </c>
      <c r="E43" s="59">
        <v>80</v>
      </c>
    </row>
    <row r="44" s="2" customFormat="1" ht="21.75" customHeight="1" spans="1:5">
      <c r="A44" s="22"/>
      <c r="B44" s="23"/>
      <c r="C44" s="16" t="s">
        <v>18</v>
      </c>
      <c r="D44" s="16"/>
      <c r="E44" s="26">
        <f>SUM(E41:E43)</f>
        <v>130</v>
      </c>
    </row>
    <row r="45" s="2" customFormat="1" ht="21.75" customHeight="1" spans="1:5">
      <c r="A45" s="16">
        <v>13</v>
      </c>
      <c r="B45" s="15" t="s">
        <v>55</v>
      </c>
      <c r="C45" s="40" t="s">
        <v>56</v>
      </c>
      <c r="D45" s="39" t="s">
        <v>20</v>
      </c>
      <c r="E45" s="26">
        <v>267</v>
      </c>
    </row>
    <row r="46" s="2" customFormat="1" ht="21.75" customHeight="1" spans="1:5">
      <c r="A46" s="60" t="s">
        <v>57</v>
      </c>
      <c r="B46" s="61"/>
      <c r="C46" s="61"/>
      <c r="D46" s="12"/>
      <c r="E46" s="62">
        <f>E14+E15+E20+E24+E27+E28+E32+E35+E36+E39+E40+E44+E45</f>
        <v>4442</v>
      </c>
    </row>
    <row r="47" spans="1:5">
      <c r="A47" s="63"/>
      <c r="B47" s="64"/>
      <c r="C47" s="64"/>
      <c r="D47" s="64"/>
      <c r="E47" s="65"/>
    </row>
    <row r="48" spans="1:5">
      <c r="A48" s="63"/>
      <c r="B48" s="64"/>
      <c r="C48" s="64"/>
      <c r="D48" s="64"/>
      <c r="E48" s="65"/>
    </row>
    <row r="49" spans="1:5">
      <c r="A49" s="63"/>
      <c r="B49" s="64"/>
      <c r="C49" s="64"/>
      <c r="D49" s="64"/>
      <c r="E49" s="65"/>
    </row>
    <row r="50" spans="1:5">
      <c r="A50" s="63"/>
      <c r="B50" s="64"/>
      <c r="C50" s="64"/>
      <c r="D50" s="64"/>
      <c r="E50" s="65"/>
    </row>
    <row r="51" spans="1:5">
      <c r="A51" s="63"/>
      <c r="B51" s="64"/>
      <c r="C51" s="64"/>
      <c r="D51" s="64"/>
      <c r="E51" s="65"/>
    </row>
    <row r="52" spans="1:5">
      <c r="A52" s="63"/>
      <c r="B52" s="64"/>
      <c r="C52" s="64"/>
      <c r="D52" s="64"/>
      <c r="E52" s="65"/>
    </row>
    <row r="53" spans="1:5">
      <c r="A53" s="63"/>
      <c r="B53" s="64"/>
      <c r="C53" s="64"/>
      <c r="D53" s="64"/>
      <c r="E53" s="65"/>
    </row>
    <row r="54" spans="1:5">
      <c r="A54" s="63"/>
      <c r="B54" s="64"/>
      <c r="C54" s="64"/>
      <c r="D54" s="64"/>
      <c r="E54" s="65"/>
    </row>
    <row r="55" spans="1:5">
      <c r="A55" s="63"/>
      <c r="B55" s="64"/>
      <c r="C55" s="64"/>
      <c r="D55" s="64"/>
      <c r="E55" s="65"/>
    </row>
    <row r="56" spans="1:5">
      <c r="A56" s="63"/>
      <c r="B56" s="64"/>
      <c r="C56" s="64"/>
      <c r="D56" s="64"/>
      <c r="E56" s="65"/>
    </row>
    <row r="57" spans="1:5">
      <c r="A57" s="63"/>
      <c r="B57" s="64"/>
      <c r="C57" s="64"/>
      <c r="D57" s="64"/>
      <c r="E57" s="65"/>
    </row>
    <row r="58" spans="1:5">
      <c r="A58" s="63"/>
      <c r="B58" s="64"/>
      <c r="C58" s="64"/>
      <c r="D58" s="64"/>
      <c r="E58" s="65"/>
    </row>
    <row r="59" spans="1:5">
      <c r="A59" s="63"/>
      <c r="B59" s="64"/>
      <c r="C59" s="64"/>
      <c r="D59" s="64"/>
      <c r="E59" s="65"/>
    </row>
    <row r="60" spans="1:5">
      <c r="A60" s="63"/>
      <c r="B60" s="64"/>
      <c r="C60" s="64"/>
      <c r="D60" s="64"/>
      <c r="E60" s="65"/>
    </row>
    <row r="61" spans="1:5">
      <c r="A61" s="63"/>
      <c r="B61" s="64"/>
      <c r="C61" s="64"/>
      <c r="D61" s="64"/>
      <c r="E61" s="65"/>
    </row>
    <row r="62" spans="1:5">
      <c r="A62" s="63"/>
      <c r="B62" s="64"/>
      <c r="C62" s="64"/>
      <c r="D62" s="64"/>
      <c r="E62" s="65"/>
    </row>
    <row r="63" spans="1:5">
      <c r="A63" s="63"/>
      <c r="B63" s="64"/>
      <c r="C63" s="64"/>
      <c r="D63" s="64"/>
      <c r="E63" s="65"/>
    </row>
    <row r="64" spans="1:5">
      <c r="A64" s="63"/>
      <c r="B64" s="64"/>
      <c r="C64" s="64"/>
      <c r="D64" s="64"/>
      <c r="E64" s="65"/>
    </row>
    <row r="65" spans="1:5">
      <c r="A65" s="63"/>
      <c r="B65" s="64"/>
      <c r="C65" s="64"/>
      <c r="D65" s="64"/>
      <c r="E65" s="65"/>
    </row>
    <row r="66" spans="1:5">
      <c r="A66" s="63"/>
      <c r="B66" s="64"/>
      <c r="C66" s="64"/>
      <c r="D66" s="64"/>
      <c r="E66" s="65"/>
    </row>
    <row r="67" spans="1:5">
      <c r="A67" s="63"/>
      <c r="B67" s="64"/>
      <c r="C67" s="64"/>
      <c r="D67" s="64"/>
      <c r="E67" s="65"/>
    </row>
    <row r="68" spans="1:5">
      <c r="A68" s="63"/>
      <c r="B68" s="64"/>
      <c r="C68" s="64"/>
      <c r="D68" s="64"/>
      <c r="E68" s="65"/>
    </row>
    <row r="69" spans="1:5">
      <c r="A69" s="63"/>
      <c r="B69" s="64"/>
      <c r="C69" s="64"/>
      <c r="D69" s="64"/>
      <c r="E69" s="65"/>
    </row>
    <row r="70" spans="1:5">
      <c r="A70" s="63"/>
      <c r="B70" s="64"/>
      <c r="C70" s="64"/>
      <c r="D70" s="64"/>
      <c r="E70" s="65"/>
    </row>
    <row r="71" spans="1:5">
      <c r="A71" s="63"/>
      <c r="B71" s="64"/>
      <c r="C71" s="64"/>
      <c r="D71" s="64"/>
      <c r="E71" s="65"/>
    </row>
    <row r="72" spans="1:5">
      <c r="A72" s="63"/>
      <c r="B72" s="64"/>
      <c r="C72" s="64"/>
      <c r="D72" s="64"/>
      <c r="E72" s="65"/>
    </row>
    <row r="73" spans="1:5">
      <c r="A73" s="63"/>
      <c r="B73" s="64"/>
      <c r="C73" s="64"/>
      <c r="D73" s="64"/>
      <c r="E73" s="65"/>
    </row>
    <row r="74" spans="1:5">
      <c r="A74" s="63"/>
      <c r="B74" s="64"/>
      <c r="C74" s="64"/>
      <c r="D74" s="64"/>
      <c r="E74" s="65"/>
    </row>
    <row r="75" spans="1:5">
      <c r="A75" s="63"/>
      <c r="B75" s="64"/>
      <c r="C75" s="64"/>
      <c r="D75" s="64"/>
      <c r="E75" s="65"/>
    </row>
    <row r="76" spans="1:5">
      <c r="A76" s="63"/>
      <c r="B76" s="64"/>
      <c r="C76" s="64"/>
      <c r="D76" s="64"/>
      <c r="E76" s="65"/>
    </row>
    <row r="77" spans="1:5">
      <c r="A77" s="63"/>
      <c r="B77" s="64"/>
      <c r="C77" s="64"/>
      <c r="D77" s="64"/>
      <c r="E77" s="65"/>
    </row>
    <row r="78" spans="1:5">
      <c r="A78" s="63"/>
      <c r="B78" s="64"/>
      <c r="C78" s="64"/>
      <c r="D78" s="64"/>
      <c r="E78" s="65"/>
    </row>
    <row r="79" spans="1:5">
      <c r="A79" s="63"/>
      <c r="B79" s="64"/>
      <c r="C79" s="64"/>
      <c r="D79" s="64"/>
      <c r="E79" s="65"/>
    </row>
    <row r="80" spans="1:5">
      <c r="A80" s="63"/>
      <c r="B80" s="64"/>
      <c r="C80" s="64"/>
      <c r="D80" s="64"/>
      <c r="E80" s="65"/>
    </row>
    <row r="81" spans="1:5">
      <c r="A81" s="63"/>
      <c r="B81" s="64"/>
      <c r="C81" s="64"/>
      <c r="D81" s="64"/>
      <c r="E81" s="65"/>
    </row>
    <row r="82" spans="1:5">
      <c r="A82" s="63"/>
      <c r="B82" s="64"/>
      <c r="C82" s="64"/>
      <c r="D82" s="64"/>
      <c r="E82" s="65"/>
    </row>
    <row r="83" spans="1:5">
      <c r="A83" s="63"/>
      <c r="B83" s="64"/>
      <c r="C83" s="64"/>
      <c r="D83" s="64"/>
      <c r="E83" s="65"/>
    </row>
    <row r="84" spans="1:5">
      <c r="A84" s="63"/>
      <c r="B84" s="64"/>
      <c r="C84" s="64"/>
      <c r="D84" s="64"/>
      <c r="E84" s="65"/>
    </row>
    <row r="85" spans="1:5">
      <c r="A85" s="63"/>
      <c r="B85" s="64"/>
      <c r="C85" s="64"/>
      <c r="D85" s="64"/>
      <c r="E85" s="65"/>
    </row>
    <row r="86" spans="1:5">
      <c r="A86" s="63"/>
      <c r="B86" s="64"/>
      <c r="C86" s="64"/>
      <c r="D86" s="64"/>
      <c r="E86" s="65"/>
    </row>
    <row r="87" spans="1:5">
      <c r="A87" s="63"/>
      <c r="B87" s="64"/>
      <c r="C87" s="64"/>
      <c r="D87" s="64"/>
      <c r="E87" s="65"/>
    </row>
    <row r="88" spans="1:5">
      <c r="A88" s="63"/>
      <c r="B88" s="64"/>
      <c r="C88" s="64"/>
      <c r="D88" s="64"/>
      <c r="E88" s="65"/>
    </row>
    <row r="89" spans="1:5">
      <c r="A89" s="63"/>
      <c r="B89" s="64"/>
      <c r="C89" s="64"/>
      <c r="D89" s="64"/>
      <c r="E89" s="65"/>
    </row>
    <row r="90" spans="1:5">
      <c r="A90" s="63"/>
      <c r="B90" s="64"/>
      <c r="C90" s="64"/>
      <c r="D90" s="64"/>
      <c r="E90" s="65"/>
    </row>
    <row r="91" spans="1:5">
      <c r="A91" s="63"/>
      <c r="B91" s="64"/>
      <c r="C91" s="64"/>
      <c r="D91" s="64"/>
      <c r="E91" s="65"/>
    </row>
    <row r="92" spans="1:5">
      <c r="A92" s="63"/>
      <c r="B92" s="64"/>
      <c r="C92" s="64"/>
      <c r="D92" s="64"/>
      <c r="E92" s="65"/>
    </row>
    <row r="93" spans="1:5">
      <c r="A93" s="63"/>
      <c r="B93" s="64"/>
      <c r="C93" s="64"/>
      <c r="D93" s="64"/>
      <c r="E93" s="65"/>
    </row>
    <row r="94" spans="1:5">
      <c r="A94" s="63"/>
      <c r="B94" s="64"/>
      <c r="C94" s="64"/>
      <c r="D94" s="64"/>
      <c r="E94" s="65"/>
    </row>
    <row r="95" spans="1:5">
      <c r="A95" s="63"/>
      <c r="B95" s="64"/>
      <c r="C95" s="64"/>
      <c r="D95" s="64"/>
      <c r="E95" s="65"/>
    </row>
    <row r="96" spans="1:5">
      <c r="A96" s="63"/>
      <c r="B96" s="64"/>
      <c r="C96" s="64"/>
      <c r="D96" s="64"/>
      <c r="E96" s="65"/>
    </row>
    <row r="97" spans="1:5">
      <c r="A97" s="63"/>
      <c r="B97" s="64"/>
      <c r="C97" s="64"/>
      <c r="D97" s="64"/>
      <c r="E97" s="65"/>
    </row>
    <row r="98" spans="1:5">
      <c r="A98" s="63"/>
      <c r="B98" s="64"/>
      <c r="C98" s="64"/>
      <c r="D98" s="64"/>
      <c r="E98" s="65"/>
    </row>
    <row r="99" spans="1:5">
      <c r="A99" s="63"/>
      <c r="B99" s="64"/>
      <c r="C99" s="64"/>
      <c r="D99" s="64"/>
      <c r="E99" s="65"/>
    </row>
    <row r="100" spans="1:5">
      <c r="A100" s="63"/>
      <c r="B100" s="64"/>
      <c r="C100" s="64"/>
      <c r="D100" s="64"/>
      <c r="E100" s="65"/>
    </row>
    <row r="101" spans="1:5">
      <c r="A101" s="63"/>
      <c r="B101" s="64"/>
      <c r="C101" s="64"/>
      <c r="D101" s="64"/>
      <c r="E101" s="65"/>
    </row>
    <row r="102" spans="1:5">
      <c r="A102" s="63"/>
      <c r="B102" s="64"/>
      <c r="C102" s="64"/>
      <c r="D102" s="64"/>
      <c r="E102" s="65"/>
    </row>
    <row r="103" spans="1:5">
      <c r="A103" s="63"/>
      <c r="B103" s="64"/>
      <c r="C103" s="64"/>
      <c r="D103" s="64"/>
      <c r="E103" s="65"/>
    </row>
    <row r="104" spans="1:5">
      <c r="A104" s="63"/>
      <c r="B104" s="64"/>
      <c r="C104" s="64"/>
      <c r="D104" s="64"/>
      <c r="E104" s="65"/>
    </row>
    <row r="105" spans="1:5">
      <c r="A105" s="63"/>
      <c r="B105" s="64"/>
      <c r="C105" s="64"/>
      <c r="D105" s="64"/>
      <c r="E105" s="65"/>
    </row>
    <row r="106" spans="1:5">
      <c r="A106" s="63"/>
      <c r="B106" s="64"/>
      <c r="C106" s="64"/>
      <c r="D106" s="64"/>
      <c r="E106" s="65"/>
    </row>
    <row r="107" spans="1:5">
      <c r="A107" s="63"/>
      <c r="B107" s="64"/>
      <c r="C107" s="64"/>
      <c r="D107" s="64"/>
      <c r="E107" s="65"/>
    </row>
    <row r="108" spans="1:5">
      <c r="A108" s="63"/>
      <c r="B108" s="64"/>
      <c r="C108" s="64"/>
      <c r="D108" s="64"/>
      <c r="E108" s="65"/>
    </row>
    <row r="109" spans="1:5">
      <c r="A109" s="63"/>
      <c r="B109" s="64"/>
      <c r="C109" s="64"/>
      <c r="D109" s="64"/>
      <c r="E109" s="65"/>
    </row>
    <row r="110" spans="1:5">
      <c r="A110" s="63"/>
      <c r="B110" s="64"/>
      <c r="C110" s="64"/>
      <c r="D110" s="64"/>
      <c r="E110" s="65"/>
    </row>
    <row r="111" spans="1:5">
      <c r="A111" s="63"/>
      <c r="B111" s="64"/>
      <c r="C111" s="64"/>
      <c r="D111" s="64"/>
      <c r="E111" s="65"/>
    </row>
    <row r="112" spans="1:5">
      <c r="A112" s="63"/>
      <c r="B112" s="64"/>
      <c r="C112" s="64"/>
      <c r="D112" s="64"/>
      <c r="E112" s="65"/>
    </row>
    <row r="113" spans="1:5">
      <c r="A113" s="63"/>
      <c r="B113" s="64"/>
      <c r="C113" s="64"/>
      <c r="D113" s="64"/>
      <c r="E113" s="65"/>
    </row>
    <row r="114" spans="1:5">
      <c r="A114" s="63"/>
      <c r="B114" s="64"/>
      <c r="C114" s="64"/>
      <c r="D114" s="64"/>
      <c r="E114" s="65"/>
    </row>
    <row r="115" spans="1:5">
      <c r="A115" s="63"/>
      <c r="B115" s="64"/>
      <c r="C115" s="64"/>
      <c r="D115" s="64"/>
      <c r="E115" s="65"/>
    </row>
    <row r="116" spans="1:5">
      <c r="A116" s="63"/>
      <c r="B116" s="64"/>
      <c r="C116" s="64"/>
      <c r="D116" s="64"/>
      <c r="E116" s="65"/>
    </row>
    <row r="117" spans="1:5">
      <c r="A117" s="63"/>
      <c r="B117" s="64"/>
      <c r="C117" s="64"/>
      <c r="D117" s="64"/>
      <c r="E117" s="65"/>
    </row>
    <row r="118" spans="1:5">
      <c r="A118" s="63"/>
      <c r="B118" s="64"/>
      <c r="C118" s="64"/>
      <c r="D118" s="64"/>
      <c r="E118" s="65"/>
    </row>
    <row r="119" spans="1:5">
      <c r="A119" s="63"/>
      <c r="B119" s="64"/>
      <c r="C119" s="64"/>
      <c r="D119" s="64"/>
      <c r="E119" s="65"/>
    </row>
    <row r="120" spans="1:5">
      <c r="A120" s="63"/>
      <c r="B120" s="64"/>
      <c r="C120" s="64"/>
      <c r="D120" s="64"/>
      <c r="E120" s="65"/>
    </row>
    <row r="121" spans="1:5">
      <c r="A121" s="63"/>
      <c r="B121" s="64"/>
      <c r="C121" s="64"/>
      <c r="D121" s="64"/>
      <c r="E121" s="65"/>
    </row>
    <row r="122" spans="1:5">
      <c r="A122" s="63"/>
      <c r="B122" s="64"/>
      <c r="C122" s="64"/>
      <c r="D122" s="64"/>
      <c r="E122" s="65"/>
    </row>
    <row r="123" spans="1:5">
      <c r="A123" s="63"/>
      <c r="B123" s="64"/>
      <c r="C123" s="64"/>
      <c r="D123" s="64"/>
      <c r="E123" s="65"/>
    </row>
    <row r="124" spans="1:5">
      <c r="A124" s="63"/>
      <c r="B124" s="64"/>
      <c r="C124" s="64"/>
      <c r="D124" s="64"/>
      <c r="E124" s="65"/>
    </row>
    <row r="125" spans="1:5">
      <c r="A125" s="63"/>
      <c r="B125" s="64"/>
      <c r="C125" s="64"/>
      <c r="D125" s="64"/>
      <c r="E125" s="65"/>
    </row>
    <row r="126" spans="1:5">
      <c r="A126" s="63"/>
      <c r="B126" s="64"/>
      <c r="C126" s="64"/>
      <c r="D126" s="64"/>
      <c r="E126" s="65"/>
    </row>
    <row r="127" spans="1:5">
      <c r="A127" s="63"/>
      <c r="B127" s="64"/>
      <c r="C127" s="64"/>
      <c r="D127" s="64"/>
      <c r="E127" s="65"/>
    </row>
    <row r="128" spans="1:5">
      <c r="A128" s="63"/>
      <c r="B128" s="64"/>
      <c r="C128" s="64"/>
      <c r="D128" s="64"/>
      <c r="E128" s="65"/>
    </row>
    <row r="129" spans="1:5">
      <c r="A129" s="63"/>
      <c r="B129" s="64"/>
      <c r="C129" s="64"/>
      <c r="D129" s="64"/>
      <c r="E129" s="65"/>
    </row>
    <row r="130" spans="1:5">
      <c r="A130" s="63"/>
      <c r="B130" s="64"/>
      <c r="C130" s="64"/>
      <c r="D130" s="64"/>
      <c r="E130" s="65"/>
    </row>
    <row r="131" spans="1:5">
      <c r="A131" s="63"/>
      <c r="B131" s="64"/>
      <c r="C131" s="64"/>
      <c r="D131" s="64"/>
      <c r="E131" s="65"/>
    </row>
    <row r="132" spans="1:5">
      <c r="A132" s="63"/>
      <c r="B132" s="64"/>
      <c r="C132" s="64"/>
      <c r="D132" s="64"/>
      <c r="E132" s="65"/>
    </row>
    <row r="133" spans="1:5">
      <c r="A133" s="63"/>
      <c r="B133" s="64"/>
      <c r="C133" s="64"/>
      <c r="D133" s="64"/>
      <c r="E133" s="65"/>
    </row>
    <row r="134" spans="1:5">
      <c r="A134" s="63"/>
      <c r="B134" s="64"/>
      <c r="C134" s="64"/>
      <c r="D134" s="64"/>
      <c r="E134" s="65"/>
    </row>
    <row r="135" spans="1:5">
      <c r="A135" s="63"/>
      <c r="B135" s="64"/>
      <c r="C135" s="64"/>
      <c r="D135" s="64"/>
      <c r="E135" s="65"/>
    </row>
    <row r="136" spans="1:5">
      <c r="A136" s="63"/>
      <c r="B136" s="64"/>
      <c r="C136" s="64"/>
      <c r="D136" s="64"/>
      <c r="E136" s="65"/>
    </row>
    <row r="137" spans="1:5">
      <c r="A137" s="63"/>
      <c r="B137" s="64"/>
      <c r="C137" s="64"/>
      <c r="D137" s="64"/>
      <c r="E137" s="65"/>
    </row>
    <row r="138" spans="1:5">
      <c r="A138" s="63"/>
      <c r="B138" s="64"/>
      <c r="C138" s="64"/>
      <c r="D138" s="64"/>
      <c r="E138" s="65"/>
    </row>
    <row r="139" spans="1:5">
      <c r="A139" s="63"/>
      <c r="B139" s="64"/>
      <c r="C139" s="64"/>
      <c r="D139" s="64"/>
      <c r="E139" s="65"/>
    </row>
    <row r="140" spans="1:5">
      <c r="A140" s="63"/>
      <c r="B140" s="64"/>
      <c r="C140" s="64"/>
      <c r="D140" s="64"/>
      <c r="E140" s="65"/>
    </row>
    <row r="141" spans="1:5">
      <c r="A141" s="63"/>
      <c r="B141" s="64"/>
      <c r="C141" s="64"/>
      <c r="D141" s="64"/>
      <c r="E141" s="65"/>
    </row>
    <row r="142" spans="1:5">
      <c r="A142" s="63"/>
      <c r="B142" s="64"/>
      <c r="C142" s="64"/>
      <c r="D142" s="64"/>
      <c r="E142" s="65"/>
    </row>
    <row r="143" spans="1:5">
      <c r="A143" s="63"/>
      <c r="B143" s="64"/>
      <c r="C143" s="64"/>
      <c r="D143" s="64"/>
      <c r="E143" s="65"/>
    </row>
    <row r="144" spans="1:5">
      <c r="A144" s="63"/>
      <c r="B144" s="64"/>
      <c r="C144" s="64"/>
      <c r="D144" s="64"/>
      <c r="E144" s="65"/>
    </row>
    <row r="145" spans="1:5">
      <c r="A145" s="63"/>
      <c r="B145" s="64"/>
      <c r="C145" s="64"/>
      <c r="D145" s="64"/>
      <c r="E145" s="65"/>
    </row>
    <row r="146" spans="1:5">
      <c r="A146" s="63"/>
      <c r="B146" s="64"/>
      <c r="C146" s="64"/>
      <c r="D146" s="64"/>
      <c r="E146" s="65"/>
    </row>
    <row r="147" spans="1:5">
      <c r="A147" s="63"/>
      <c r="B147" s="64"/>
      <c r="C147" s="64"/>
      <c r="D147" s="64"/>
      <c r="E147" s="65"/>
    </row>
    <row r="148" spans="1:5">
      <c r="A148" s="63"/>
      <c r="B148" s="64"/>
      <c r="C148" s="64"/>
      <c r="D148" s="64"/>
      <c r="E148" s="65"/>
    </row>
    <row r="149" spans="1:5">
      <c r="A149" s="63"/>
      <c r="B149" s="64"/>
      <c r="C149" s="64"/>
      <c r="D149" s="64"/>
      <c r="E149" s="65"/>
    </row>
    <row r="150" spans="1:5">
      <c r="A150" s="63"/>
      <c r="B150" s="64"/>
      <c r="C150" s="64"/>
      <c r="D150" s="64"/>
      <c r="E150" s="65"/>
    </row>
    <row r="151" spans="1:5">
      <c r="A151" s="63"/>
      <c r="B151" s="64"/>
      <c r="C151" s="64"/>
      <c r="D151" s="64"/>
      <c r="E151" s="65"/>
    </row>
    <row r="152" spans="1:5">
      <c r="A152" s="63"/>
      <c r="B152" s="64"/>
      <c r="C152" s="64"/>
      <c r="D152" s="64"/>
      <c r="E152" s="65"/>
    </row>
    <row r="153" spans="1:5">
      <c r="A153" s="63"/>
      <c r="B153" s="64"/>
      <c r="C153" s="64"/>
      <c r="D153" s="64"/>
      <c r="E153" s="65"/>
    </row>
    <row r="154" spans="1:5">
      <c r="A154" s="63"/>
      <c r="B154" s="64"/>
      <c r="C154" s="64"/>
      <c r="D154" s="64"/>
      <c r="E154" s="65"/>
    </row>
    <row r="155" spans="1:5">
      <c r="A155" s="63"/>
      <c r="B155" s="64"/>
      <c r="C155" s="64"/>
      <c r="D155" s="64"/>
      <c r="E155" s="65"/>
    </row>
    <row r="156" spans="1:5">
      <c r="A156" s="63"/>
      <c r="B156" s="64"/>
      <c r="C156" s="64"/>
      <c r="D156" s="64"/>
      <c r="E156" s="65"/>
    </row>
    <row r="157" spans="1:5">
      <c r="A157" s="63"/>
      <c r="B157" s="64"/>
      <c r="C157" s="64"/>
      <c r="D157" s="64"/>
      <c r="E157" s="65"/>
    </row>
    <row r="158" spans="1:5">
      <c r="A158" s="63"/>
      <c r="B158" s="64"/>
      <c r="C158" s="64"/>
      <c r="D158" s="64"/>
      <c r="E158" s="65"/>
    </row>
    <row r="159" spans="1:5">
      <c r="A159" s="63"/>
      <c r="B159" s="64"/>
      <c r="C159" s="64"/>
      <c r="D159" s="64"/>
      <c r="E159" s="65"/>
    </row>
    <row r="160" spans="1:5">
      <c r="A160" s="63"/>
      <c r="B160" s="64"/>
      <c r="C160" s="64"/>
      <c r="D160" s="64"/>
      <c r="E160" s="65"/>
    </row>
    <row r="161" spans="1:5">
      <c r="A161" s="63"/>
      <c r="B161" s="64"/>
      <c r="C161" s="64"/>
      <c r="D161" s="64"/>
      <c r="E161" s="65"/>
    </row>
    <row r="162" spans="1:5">
      <c r="A162" s="63"/>
      <c r="B162" s="64"/>
      <c r="C162" s="64"/>
      <c r="D162" s="64"/>
      <c r="E162" s="65"/>
    </row>
    <row r="163" spans="1:5">
      <c r="A163" s="63"/>
      <c r="B163" s="64"/>
      <c r="C163" s="64"/>
      <c r="D163" s="64"/>
      <c r="E163" s="65"/>
    </row>
    <row r="164" spans="1:5">
      <c r="A164" s="63"/>
      <c r="B164" s="64"/>
      <c r="C164" s="64"/>
      <c r="D164" s="64"/>
      <c r="E164" s="65"/>
    </row>
    <row r="165" spans="1:5">
      <c r="A165" s="63"/>
      <c r="B165" s="64"/>
      <c r="C165" s="64"/>
      <c r="D165" s="64"/>
      <c r="E165" s="65"/>
    </row>
    <row r="166" spans="1:5">
      <c r="A166" s="63"/>
      <c r="B166" s="64"/>
      <c r="C166" s="64"/>
      <c r="D166" s="64"/>
      <c r="E166" s="65"/>
    </row>
    <row r="167" spans="1:5">
      <c r="A167" s="63"/>
      <c r="B167" s="64"/>
      <c r="C167" s="64"/>
      <c r="D167" s="64"/>
      <c r="E167" s="65"/>
    </row>
  </sheetData>
  <mergeCells count="33">
    <mergeCell ref="A1:B1"/>
    <mergeCell ref="A2:E2"/>
    <mergeCell ref="C14:D14"/>
    <mergeCell ref="C20:D20"/>
    <mergeCell ref="C24:D24"/>
    <mergeCell ref="C27:D27"/>
    <mergeCell ref="C32:D32"/>
    <mergeCell ref="C35:D35"/>
    <mergeCell ref="C39:D39"/>
    <mergeCell ref="C44:D44"/>
    <mergeCell ref="A46:D46"/>
    <mergeCell ref="A5:A14"/>
    <mergeCell ref="A16:A20"/>
    <mergeCell ref="A21:A24"/>
    <mergeCell ref="A25:A27"/>
    <mergeCell ref="A29:A32"/>
    <mergeCell ref="A33:A35"/>
    <mergeCell ref="A37:A39"/>
    <mergeCell ref="A41:A44"/>
    <mergeCell ref="B5:B14"/>
    <mergeCell ref="B16:B20"/>
    <mergeCell ref="B21:B24"/>
    <mergeCell ref="B25:B27"/>
    <mergeCell ref="B29:B32"/>
    <mergeCell ref="B33:B35"/>
    <mergeCell ref="B37:B39"/>
    <mergeCell ref="B41:B44"/>
    <mergeCell ref="C6:C10"/>
    <mergeCell ref="C11:C12"/>
    <mergeCell ref="C18:C19"/>
    <mergeCell ref="C21:C22"/>
    <mergeCell ref="C37:C38"/>
    <mergeCell ref="C41:C4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王鹃</cp:lastModifiedBy>
  <dcterms:created xsi:type="dcterms:W3CDTF">2006-09-16T00:00:00Z</dcterms:created>
  <dcterms:modified xsi:type="dcterms:W3CDTF">2021-11-13T03:34:33Z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18614F7089BE4801A52382DC7C0FD08B</vt:lpwstr>
  </property>
  <property fmtid="{D5CDD505-2E9C-101B-9397-08002B2CF9AE}" pid="3" name="KSOProductBuildVer">
    <vt:lpwstr>2052-11.1.0.11045</vt:lpwstr>
  </property>
</Properties>
</file>