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E18" i="10" l="1"/>
</calcChain>
</file>

<file path=xl/sharedStrings.xml><?xml version="1.0" encoding="utf-8"?>
<sst xmlns="http://schemas.openxmlformats.org/spreadsheetml/2006/main" count="994" uniqueCount="360">
  <si>
    <t>上海市崇明区2021年单位预算</t>
  </si>
  <si>
    <t>预算单位：上海市崇明区竖新镇人民政府(本级）</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</si>
  <si>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</si>
  <si>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</si>
  <si>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</si>
  <si>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</si>
  <si>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</si>
  <si>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</si>
  <si>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</si>
  <si>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</si>
  <si>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</si>
  <si>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</si>
  <si>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</si>
  <si>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</si>
  <si>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</si>
  <si>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</si>
  <si>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</si>
  <si>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</si>
  <si>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上海市崇明区竖新镇人民政府（本级）是行政机关。</t>
  </si>
  <si>
    <t>主要职能包括：</t>
  </si>
  <si>
    <t>1.是在区委区人民政府领导下的一级基层人民政府组织。</t>
  </si>
  <si>
    <t>2.行政促进区域社会发展。</t>
  </si>
  <si>
    <t>3.实施社会公共管理、提供社会公共服务职能。</t>
  </si>
  <si>
    <t>机构设置</t>
  </si>
  <si>
    <t>上海市崇明区竖新镇人民政府（本级）设7个内设机构，包括：办公室、党群工作办公室、经济发展办公室、社会事业发展办公室、社会事务发展办公室、社会稳定办公室、规划建设和环境保护办公室。</t>
  </si>
  <si>
    <t>名词解释</t>
  </si>
  <si>
    <t xml:space="preserve">  （四）机关运行经费：指行政单位和参照公务员法管理的事业单位使用一般公共预算财政拨款安排的基本支出中的日常公用经费支出。</t>
  </si>
  <si>
    <t xml:space="preserve">  </t>
  </si>
  <si>
    <t>2021年单位预算编制说明</t>
  </si>
  <si>
    <t xml:space="preserve">  2021年，上海市崇明区竖新镇人民政府（本级）预算支出总额为40669.65万元，其中：财政拨款支出预算40669.65万元，比2020年预算增加17515.06万元。财政拨款支出预算中，一般公共预算拨款支出预算40592.65万元，比2020年预算增加17438.06万元；政府性基金拨款支出预算77万元，比2020年预算增加77万元；国有资本经营预算拨款支出预算为0。财政拨款支出主要内容如下：</t>
  </si>
  <si>
    <t xml:space="preserve">   1. “2010104人大会议”科目25.30万元，主要用于人大会议。  </t>
  </si>
  <si>
    <t xml:space="preserve">   2. “2010408代表工作”科目5.3万元，主要用于人大代表工作经费。 </t>
  </si>
  <si>
    <t xml:space="preserve">   3. “2010301行政运行”科目2220.45万元，主要用于机关人员工资、津贴、奖金、行政经费。</t>
  </si>
  <si>
    <t xml:space="preserve">   4. “2011199其他纪检监察事务支出”科目5.00万元，主要用于纪检监察。  </t>
  </si>
  <si>
    <t xml:space="preserve">   5. “2012999其他群众团体事务支出”科目39.90万元，主要用于工会、团委、妇联经费。 </t>
  </si>
  <si>
    <t xml:space="preserve">   6. “2013499其他统战事务支出”科目8.00万元，主要用于统战经费。</t>
  </si>
  <si>
    <t xml:space="preserve">   7. “2050399其他职业教育支出”科目85.30万元，主要用于其他职业教育经费。  </t>
  </si>
  <si>
    <t xml:space="preserve">   8. “2060702科普活动”科目4.00万元，主要用于科普活动经费。 </t>
  </si>
  <si>
    <t xml:space="preserve">   9. “2069999其他科学技术支出”科目3750.00万元，主要用于其他科学技术经费。</t>
  </si>
  <si>
    <t xml:space="preserve">  10. “2079999其他文化旅游体育与传媒支出”科目100.00万元，主要用于其他文化旅游体育与传媒经费。  </t>
  </si>
  <si>
    <t xml:space="preserve">  11. “2080208基层政权建设和社区治理”科目210.20万元，主要用于社区治理经费。 </t>
  </si>
  <si>
    <t xml:space="preserve">  12. “2080501行政单位离退休”科目27.85万元，主要用于离退休人员活动经费。</t>
  </si>
  <si>
    <t xml:space="preserve">  13. “2080505机关事业单位基本养老保险缴费支出”科目96.65万元，主要用于机关基本养老保险缴费。  </t>
  </si>
  <si>
    <t xml:space="preserve">  14. “2080506机关事业单位职业年金缴费支出”科目26.65万元，主要用于机关职业年金缴费。 </t>
  </si>
  <si>
    <t xml:space="preserve">  15. “2080701就业创业服务补贴”科目95.00万元，主要用于对于企业就业创业服务补贴经费。</t>
  </si>
  <si>
    <t xml:space="preserve">  16. “2080704社会保险补贴”科目20.00万元，主要用于社会其他人员保险补贴。  </t>
  </si>
  <si>
    <t xml:space="preserve">  17. “2080705公益性岗位补贴”科目2126.84万元，主要用于岗位补贴经费。 </t>
  </si>
  <si>
    <t xml:space="preserve">  18. “2080799其他就业补助支出”科目3148.54万元，主要用于其他就业补助经费。</t>
  </si>
  <si>
    <t xml:space="preserve">  19. “2080802伤残抚恤”科目61.54万元，主要用于对于退伍军人伤残补助经费。  </t>
  </si>
  <si>
    <t xml:space="preserve">  20. “2080803在乡复员、退伍军人生活补助”科目332.89万元，主要用于在乡复员、退伍军人生活补助经费。 </t>
  </si>
  <si>
    <t xml:space="preserve">  21. “2080806农村籍退役士兵老年生活补助”科目42.55万元，主要用于农村籍退役士兵老年生活补助经费。</t>
  </si>
  <si>
    <t xml:space="preserve">  22. “2080899其他优抚支出”科目13.89万元，主要用于其他优抚经费。  </t>
  </si>
  <si>
    <t xml:space="preserve">  23. “2081002老年福利”科目95.00万元，主要用于其他老年福利经费。 </t>
  </si>
  <si>
    <t xml:space="preserve">  24. “2081004殡葬”科目30.00万元，主要用于其他农村殡葬服务经费。</t>
  </si>
  <si>
    <t xml:space="preserve">  25. “2081006养老服务”科目290.00万元，主要用于其他养老服务经费。  </t>
  </si>
  <si>
    <t xml:space="preserve">  26. “2081099其他社会福利支出”科目45.20万元，主要用于其他社会福利经费。 </t>
  </si>
  <si>
    <t xml:space="preserve">  27. “2081107残疾人生活和护理补贴”科目640.00万元，主要用于残疾人生活和护理补贴经费。</t>
  </si>
  <si>
    <t xml:space="preserve">  28. “2081199其他残疾人事业支出”科目25.30万元，主要用于其他残疾人事业支出经费。  </t>
  </si>
  <si>
    <t xml:space="preserve">  29. “2081902农村最低生活保障金支出”科目98.00万元，主要用于农村低保补助经费。 </t>
  </si>
  <si>
    <t xml:space="preserve">  30. “2082001临时救助支出”科目61.00万元，主要用于临时救助经费。</t>
  </si>
  <si>
    <t xml:space="preserve">  31. “2082501其他城市生活救助”科目139.40万元，主要用于其他城市生活救助。  </t>
  </si>
  <si>
    <t xml:space="preserve">  32. “2082502其他农村生活救助”科目352.50万元，主要用于其他农村生活救助经费。 </t>
  </si>
  <si>
    <t xml:space="preserve">  33. “2082804拥军优属”科目186.18万元，主要用于拥军优属经费。</t>
  </si>
  <si>
    <t xml:space="preserve">  34. “2089999其他社会保障和就业支出”科目4755.54万元，主要用于其他社会保障和就业经费。  </t>
  </si>
  <si>
    <t xml:space="preserve">  35. “2100399其他基层医疗卫生机构支出”科目55.00万元，主要用于其他基层医疗卫生机构经费。 </t>
  </si>
  <si>
    <t xml:space="preserve">  36. “2100408基本公共卫生服务”科目61.10万元，主要用于基本公共卫生服务经费。</t>
  </si>
  <si>
    <t xml:space="preserve">  37. “2100499其他公共卫生支出”科目33.00万元，主要用于其他公共卫生支出经费。  </t>
  </si>
  <si>
    <t xml:space="preserve">  38. “2100717计划生育服务”科目32.70万元，主要用于计划生育经费。 </t>
  </si>
  <si>
    <t xml:space="preserve">  39. “2101101行政单位医疗”科目63.25万元，主要用于机关人员医疗保险缴费。</t>
  </si>
  <si>
    <t xml:space="preserve">  40. “2101301城乡医疗救助”科目302.69万元，主要用于城乡医疗救助经费。  </t>
  </si>
  <si>
    <t xml:space="preserve">  41. “2101401优抚对象医疗救助”科目13.30万元，主要用于优抚对象医疗救助经费。 </t>
  </si>
  <si>
    <t xml:space="preserve">  42. “2109999其他卫生健康支出”科目50万元，主要用于其他卫生健康支出经费。</t>
  </si>
  <si>
    <t xml:space="preserve">  43. “2110402农村环境保护”科目1524.30万元，主要用于农村环境保护经费。  </t>
  </si>
  <si>
    <t xml:space="preserve">  44. “2111103减排专项支出”科目11.09万元，主要用于减排专项支出经费。 </t>
  </si>
  <si>
    <t xml:space="preserve">  45. “2111199其他污染减排支出”科目3750.00万元，主要用于其他污染减排支出经费。</t>
  </si>
  <si>
    <t xml:space="preserve">  46. “2120199其他城乡社区管理事务支出”科目52.00万元，主要用于其他城乡社区管理事务支出经费。  </t>
  </si>
  <si>
    <t xml:space="preserve">  47. “2120303小城镇基础设施建设”科目1573.08万元，主要用于小城镇基础设施建设经费。 </t>
  </si>
  <si>
    <t xml:space="preserve">  48. “2120501城乡社区环境卫生”科目1095.62万元，主要用于社区环境卫生经费。</t>
  </si>
  <si>
    <t xml:space="preserve">  49. “2129999其他城乡社区支出”科目799.91万元，主要用于其他城乡社区支出经费。  </t>
  </si>
  <si>
    <t xml:space="preserve">  50. “2130122农业生产发展”科目148.98万元，主要用于农业生产发展经费。 </t>
  </si>
  <si>
    <t xml:space="preserve">  51. “2130199其他农业农村支出”科目789.00万元，主要用于其他农业农村支出经费。</t>
  </si>
  <si>
    <t xml:space="preserve">  52. “2130207森林资源管理”科目822.66万元，主要用于森林资源管理经费。  </t>
  </si>
  <si>
    <t xml:space="preserve">  53. “2130209森林生态效益补偿”科目2198.91万元，主要用于森林生态效益补偿经费。 </t>
  </si>
  <si>
    <t xml:space="preserve">  54. “2130305水利工程建设”科目1780.00万元，主要用于水利工程建设经费。</t>
  </si>
  <si>
    <t xml:space="preserve">  55. “2130314防汛”科目10.00万元，主要用于防汛经费。</t>
  </si>
  <si>
    <t xml:space="preserve">  56. “2130316农村水利”科目48.00万元，主要用于农村水利经费。  </t>
  </si>
  <si>
    <t xml:space="preserve">  57. “2130399其他水利支出”科目3.00万元，主要用于其他水利支出经费。 </t>
  </si>
  <si>
    <t xml:space="preserve">  58. “2130705对村民委员会和村党支部的补助”科目915.00万元，主要用于对村民委员会和村党支部的补助经费。</t>
  </si>
  <si>
    <t xml:space="preserve">  59. “2139999其他农林水支出”科目28.00万元，主要用于其他农林水支出经费。</t>
  </si>
  <si>
    <t xml:space="preserve">  60. “2150899其他支持中小企业发展和管理支出”科目4500.00万元，主要用于其他支持中小企业发展和管理经费。  </t>
  </si>
  <si>
    <t xml:space="preserve">  61. “2210201住房公积金”科目165.90万元，主要用于机关人员住房公积金。 </t>
  </si>
  <si>
    <t xml:space="preserve">  62. “2210203购房补贴”科目254.64万元，主要用于机关人员购房补贴经费。</t>
  </si>
  <si>
    <t xml:space="preserve">  62. “2296002用于社会福利的彩票公益金支出”科目77.00万元，主要用于用于社会福利的彩票公益金支出经费。</t>
  </si>
  <si>
    <t>2021年单位财务收支预算总表</t>
  </si>
  <si>
    <t>编制单位：上海市崇明区竖新镇人民政府（本级）</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</si>
  <si>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</si>
  <si>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</si>
  <si>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</si>
  <si>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</si>
  <si>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</si>
  <si>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</si>
  <si>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</si>
  <si>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</si>
  <si>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</si>
  <si>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</si>
  <si>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</si>
  <si>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</si>
  <si>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</si>
  <si>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</si>
  <si>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</si>
  <si>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</si>
  <si>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</si>
  <si>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</si>
  <si>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</si>
  <si>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</si>
  <si>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</si>
  <si>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</si>
  <si>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</si>
  <si>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</si>
  <si>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</si>
  <si>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</si>
  <si>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</si>
  <si>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十一、住房保障支出</t>
  </si>
  <si>
    <t>十二、其他支出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</si>
  <si>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</si>
  <si>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</si>
  <si>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</si>
  <si>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</si>
  <si>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</si>
  <si>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</si>
  <si>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</si>
  <si>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</si>
  <si>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</si>
  <si>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</si>
  <si>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</si>
  <si>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</si>
  <si>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</si>
  <si>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</si>
  <si>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</si>
  <si>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一般公共服务支出</t>
  </si>
  <si>
    <t>01</t>
  </si>
  <si>
    <t>人大事务</t>
  </si>
  <si>
    <t>04</t>
  </si>
  <si>
    <t>人大会议</t>
  </si>
  <si>
    <t>08</t>
  </si>
  <si>
    <t>代表工作</t>
  </si>
  <si>
    <t>03</t>
  </si>
  <si>
    <t>政府办公厅（室）及相关机构事务</t>
  </si>
  <si>
    <t>行政运行</t>
  </si>
  <si>
    <t>11</t>
  </si>
  <si>
    <t>纪检监察事务</t>
  </si>
  <si>
    <t>99</t>
  </si>
  <si>
    <t>其他纪检监察事务支出</t>
  </si>
  <si>
    <t>29</t>
  </si>
  <si>
    <t>群众团体事务</t>
  </si>
  <si>
    <t>其他群众团体事务支出</t>
  </si>
  <si>
    <t>34</t>
  </si>
  <si>
    <t>统战事务</t>
  </si>
  <si>
    <t>其他统战事务支出</t>
  </si>
  <si>
    <t>205</t>
  </si>
  <si>
    <t>教育支出</t>
  </si>
  <si>
    <t>职业教育</t>
  </si>
  <si>
    <t>其他职业教育支出</t>
  </si>
  <si>
    <t>206</t>
  </si>
  <si>
    <t>科学技术支出</t>
  </si>
  <si>
    <t>07</t>
  </si>
  <si>
    <t>科学技术普及</t>
  </si>
  <si>
    <t>02</t>
  </si>
  <si>
    <t>科普活动</t>
  </si>
  <si>
    <t>其他科学技术支出</t>
  </si>
  <si>
    <t>207</t>
  </si>
  <si>
    <t>文化旅游体育与传媒支出</t>
  </si>
  <si>
    <t>其他文化旅游体育与传媒支出</t>
  </si>
  <si>
    <t>208</t>
  </si>
  <si>
    <t>社会保障和就业支出</t>
  </si>
  <si>
    <t>民政管理事务</t>
  </si>
  <si>
    <t>基层政权建设和社区治理</t>
  </si>
  <si>
    <t>05</t>
  </si>
  <si>
    <t>行政事业单位养老支出</t>
  </si>
  <si>
    <t>行政单位离退休</t>
  </si>
  <si>
    <t>机关事业单位基本养老保险缴费支出</t>
  </si>
  <si>
    <t>06</t>
  </si>
  <si>
    <t>机关事业单位职业年金缴费支出</t>
  </si>
  <si>
    <t>就业补助</t>
  </si>
  <si>
    <t>就业创业服务补贴</t>
  </si>
  <si>
    <t>社会保险补贴</t>
  </si>
  <si>
    <t>公益性岗位补贴</t>
  </si>
  <si>
    <t>其他就业补助支出</t>
  </si>
  <si>
    <t>抚恤</t>
  </si>
  <si>
    <t>伤残抚恤</t>
  </si>
  <si>
    <t>在乡复员、退伍军人生活补助</t>
  </si>
  <si>
    <t>农村籍退役士兵老年生活补助</t>
  </si>
  <si>
    <t>其他优抚支出</t>
  </si>
  <si>
    <t>10</t>
  </si>
  <si>
    <t>社会福利</t>
  </si>
  <si>
    <t>老年福利</t>
  </si>
  <si>
    <t>殡葬</t>
  </si>
  <si>
    <t>养老服务</t>
  </si>
  <si>
    <t>其他社会福利支出</t>
  </si>
  <si>
    <t>残疾人事业</t>
  </si>
  <si>
    <t>残疾人生活和护理补贴</t>
  </si>
  <si>
    <t>其他残疾人事业支出</t>
  </si>
  <si>
    <t>19</t>
  </si>
  <si>
    <t>最低生活保障</t>
  </si>
  <si>
    <t>农村最低生活保障金支出</t>
  </si>
  <si>
    <t>20</t>
  </si>
  <si>
    <t>临时救助</t>
  </si>
  <si>
    <t>临时救助支出</t>
  </si>
  <si>
    <t>25</t>
  </si>
  <si>
    <t>其他生活救助</t>
  </si>
  <si>
    <t>其他城市生活救助</t>
  </si>
  <si>
    <t>其他农村生活救助</t>
  </si>
  <si>
    <t>28</t>
  </si>
  <si>
    <t>退役军人管理事务</t>
  </si>
  <si>
    <t>拥军优属</t>
  </si>
  <si>
    <t>其他社会保障和就业支出</t>
  </si>
  <si>
    <t>210</t>
  </si>
  <si>
    <t>卫生健康支出</t>
  </si>
  <si>
    <t>基层医疗卫生机构</t>
  </si>
  <si>
    <t>其他基层医疗卫生机构支出</t>
  </si>
  <si>
    <t>公共卫生</t>
  </si>
  <si>
    <t>基本公共卫生服务</t>
  </si>
  <si>
    <t>其他公共卫生支出</t>
  </si>
  <si>
    <t>计划生育事务</t>
  </si>
  <si>
    <t>17</t>
  </si>
  <si>
    <t>计划生育服务</t>
  </si>
  <si>
    <t>行政事业单位医疗</t>
  </si>
  <si>
    <t>行政单位医疗</t>
  </si>
  <si>
    <t>13</t>
  </si>
  <si>
    <t>医疗救助</t>
  </si>
  <si>
    <t>城乡医疗救助</t>
  </si>
  <si>
    <t>14</t>
  </si>
  <si>
    <t>优抚对象医疗</t>
  </si>
  <si>
    <t>优抚对象医疗补助</t>
  </si>
  <si>
    <t>211</t>
  </si>
  <si>
    <t>节能环保支出</t>
  </si>
  <si>
    <t>自然生态保护</t>
  </si>
  <si>
    <t>农村环境保护</t>
  </si>
  <si>
    <t>污染减排</t>
  </si>
  <si>
    <t>减排专项支出</t>
  </si>
  <si>
    <t>其他污染减排支出</t>
  </si>
  <si>
    <t>其他卫生健康支出</t>
  </si>
  <si>
    <t>212</t>
  </si>
  <si>
    <t>城乡社区支出</t>
  </si>
  <si>
    <t>城乡社区管理事务</t>
  </si>
  <si>
    <t>其他城乡社区管理事务支出</t>
  </si>
  <si>
    <t>城乡社区公共设施</t>
  </si>
  <si>
    <t>小城镇基础设施建设</t>
  </si>
  <si>
    <t>城乡社区环境卫生</t>
  </si>
  <si>
    <t>其他城乡社区支出</t>
  </si>
  <si>
    <t>213</t>
  </si>
  <si>
    <t>农林水支出</t>
  </si>
  <si>
    <t>农业农村</t>
  </si>
  <si>
    <t>22</t>
  </si>
  <si>
    <t>农业生产发展</t>
  </si>
  <si>
    <t>其他农业农村支出</t>
  </si>
  <si>
    <t>林业和草原</t>
  </si>
  <si>
    <t>森林资源管理</t>
  </si>
  <si>
    <t>09</t>
  </si>
  <si>
    <t>森林生态效益补偿</t>
  </si>
  <si>
    <t>水利</t>
  </si>
  <si>
    <t>水利工程建设</t>
  </si>
  <si>
    <t>防汛</t>
  </si>
  <si>
    <t>16</t>
  </si>
  <si>
    <t>农村水利</t>
  </si>
  <si>
    <t>其他水利支出</t>
  </si>
  <si>
    <t>农村综合改革</t>
  </si>
  <si>
    <t>对村民委员会和村党支部的补助</t>
  </si>
  <si>
    <t>其他农林水支出</t>
  </si>
  <si>
    <t>215</t>
  </si>
  <si>
    <t>资源勘探工业信息等支出</t>
  </si>
  <si>
    <t>支持中小企业发展和管理支出</t>
  </si>
  <si>
    <t>其他支持中小企业发展和管理支出</t>
  </si>
  <si>
    <t>住房保障支出</t>
  </si>
  <si>
    <t>住房改革支出</t>
  </si>
  <si>
    <t>住房公积金</t>
  </si>
  <si>
    <t>购房补贴</t>
  </si>
  <si>
    <t>229</t>
  </si>
  <si>
    <t>其他支出</t>
  </si>
  <si>
    <t>60</t>
  </si>
  <si>
    <t>彩票公益金安排的支出</t>
  </si>
  <si>
    <t>用于社会福利的彩票公益金支出</t>
  </si>
  <si>
    <t>2021年单位支出预算总表</t>
  </si>
  <si>
    <t>支出预算</t>
  </si>
  <si>
    <t>221</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</si>
  <si>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</si>
  <si>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</si>
  <si>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</si>
  <si>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</si>
  <si>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</si>
  <si>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</si>
  <si>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</si>
  <si>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</si>
  <si>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</si>
  <si>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</si>
  <si>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</si>
  <si>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</si>
  <si>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</si>
  <si>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</si>
  <si>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</si>
  <si>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</si>
  <si>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</si>
  <si>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</si>
  <si>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</si>
  <si>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</si>
  <si>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</si>
  <si>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</si>
  <si>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</si>
  <si>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</si>
  <si>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</si>
  <si>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</si>
  <si>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</si>
  <si>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</si>
  <si>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水费</t>
  </si>
  <si>
    <t>电费</t>
  </si>
  <si>
    <t>邮电费</t>
  </si>
  <si>
    <t>差旅费</t>
  </si>
  <si>
    <t>因公出国（境）费用</t>
  </si>
  <si>
    <t>维修（护）费</t>
  </si>
  <si>
    <t>会议费</t>
  </si>
  <si>
    <t>培训费</t>
  </si>
  <si>
    <t>公务接待费</t>
  </si>
  <si>
    <t>专用材料费</t>
  </si>
  <si>
    <t>专用燃料费</t>
  </si>
  <si>
    <t>劳务费</t>
  </si>
  <si>
    <t>委托业务费</t>
  </si>
  <si>
    <t>工会经费</t>
  </si>
  <si>
    <t>福利费</t>
  </si>
  <si>
    <t>公务用车运行维护费</t>
  </si>
  <si>
    <t>其他交通费用</t>
  </si>
  <si>
    <t>其他商品和服务支出</t>
  </si>
  <si>
    <t>对个人和家庭的补助</t>
  </si>
  <si>
    <t>退休费</t>
  </si>
  <si>
    <t>生活补助</t>
  </si>
  <si>
    <t>奖励金</t>
  </si>
  <si>
    <t>其他对个人和家庭的补助</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</si>
  <si>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</si>
  <si>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</si>
  <si>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</si>
  <si>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</si>
  <si>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</si>
  <si>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</si>
  <si>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</si>
  <si>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</si>
  <si>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</si>
  <si>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</si>
  <si>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</si>
  <si>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2021年“三公”经费预算数为33.50万元，比2020年预算减少3.5万元。其中：</t>
  </si>
  <si>
    <t>（一）因公出国（境）费10万元，与2020年年初预算持平。</t>
  </si>
  <si>
    <t>（二）公务用车购置及运行费8.5万元，（其中，公务用车购置费0万元，公务用车购置0辆，公务用车运行费8.50万元。比2020年预算减少3.50万元，主要原因是贯彻落实公务用车制度改革精神，未安排公务用车购置预算，同时减少公务用车运行费。</t>
  </si>
  <si>
    <t>（三）公务接待费15万元。与2020年年初预算持平。</t>
  </si>
  <si>
    <t>二、机关运行经费预算</t>
  </si>
  <si>
    <t>三、政府采购情况</t>
  </si>
  <si>
    <t>2021年度本单位政府采购预算331.34万元，其中：政府采购货物预算31.34万元、政府采购工程预算0万元、政府采购服务预算300万元。</t>
  </si>
  <si>
    <t>四、绩效目标设置情况</t>
  </si>
  <si>
    <t xml:space="preserve">2021年度，本单位编报绩效目标的项目共15个，涉及项目预算资金38406.70万元。 </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</si>
  <si>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</si>
  <si>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</si>
  <si>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</si>
  <si>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2021年上海市崇明区竖新镇人民政府（本级）财政拨款的机关运行经费预算为329.09万元。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</si>
</sst>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xf numFmtId="0" fontId="0" fillId="0" borderId="0" xfId="0" applyFont="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1"/>
      <c r="B3" s="21"/>
      <c r="C3" s="21"/>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7" sqref="A17"/>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7" sqref="A27"/>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9.1" customHeight="1">
      <c r="A5" t="s">
        <v>21</v>
      </c>
    </row>
    <row r="6" spans="1:1" ht="24.95" customHeight="1">
      <c r="A6" t="s">
        <v>22</v>
      </c>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23</v>
      </c>
    </row>
    <row r="2" spans="1:1" ht="28.15" customHeight="1">
      <c r="A2" s="3" t="s">
        <v>24</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ColWidth="9" defaultRowHeight="13.5"/>
  <cols>
    <col min="1" max="1" width="134.875" customWidth="1"/>
  </cols>
  <sheetData>
    <row r="1" spans="1:1" ht="38.65" customHeight="1">
      <c r="A1" s="1" t="s">
        <v>25</v>
      </c>
    </row>
    <row r="2" spans="1:1" ht="38.65" customHeight="1">
      <c r="A2" s="2" t="s">
        <v>356</v>
      </c>
    </row>
    <row r="3" spans="1:1" ht="38.65" customHeight="1">
      <c r="A3" s="2" t="s">
        <v>357</v>
      </c>
    </row>
    <row r="4" spans="1:1" ht="116.65" customHeight="1">
      <c r="A4" s="5" t="s">
        <v>358</v>
      </c>
    </row>
    <row r="5" spans="1:1" ht="38.65" customHeight="1">
      <c r="A5" s="5" t="s">
        <v>26</v>
      </c>
    </row>
    <row r="6" spans="1:1" ht="28.15" customHeight="1">
      <c r="A6" s="5" t="s">
        <v>27</v>
      </c>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5"/>
  <sheetViews>
    <sheetView topLeftCell="A55" workbookViewId="0">
      <selection activeCell="A72" sqref="A72"/>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4" t="s">
        <v>31</v>
      </c>
    </row>
    <row r="5" spans="1:1" ht="28.15" customHeight="1">
      <c r="A5" s="4" t="s">
        <v>32</v>
      </c>
    </row>
    <row r="6" spans="1:1" ht="24.75" customHeight="1">
      <c r="A6" s="3" t="s">
        <v>33</v>
      </c>
    </row>
    <row r="7" spans="1:1" ht="24.75" customHeight="1">
      <c r="A7" s="4" t="s">
        <v>34</v>
      </c>
    </row>
    <row r="8" spans="1:1" ht="24.75" customHeight="1">
      <c r="A8" s="4" t="s">
        <v>35</v>
      </c>
    </row>
    <row r="9" spans="1:1" ht="24.75" customHeight="1">
      <c r="A9" s="3" t="s">
        <v>36</v>
      </c>
    </row>
    <row r="10" spans="1:1" ht="24.75" customHeight="1">
      <c r="A10" s="4" t="s">
        <v>37</v>
      </c>
    </row>
    <row r="11" spans="1:1" ht="24.75" customHeight="1">
      <c r="A11" s="4" t="s">
        <v>38</v>
      </c>
    </row>
    <row r="12" spans="1:1" ht="24.75" customHeight="1">
      <c r="A12" s="3" t="s">
        <v>39</v>
      </c>
    </row>
    <row r="13" spans="1:1" ht="24.75" customHeight="1">
      <c r="A13" s="4" t="s">
        <v>40</v>
      </c>
    </row>
    <row r="14" spans="1:1" ht="24.75" customHeight="1">
      <c r="A14" s="4" t="s">
        <v>41</v>
      </c>
    </row>
    <row r="15" spans="1:1" ht="24.75" customHeight="1">
      <c r="A15" s="3" t="s">
        <v>42</v>
      </c>
    </row>
    <row r="16" spans="1:1" ht="24.75" customHeight="1">
      <c r="A16" s="4" t="s">
        <v>43</v>
      </c>
    </row>
    <row r="17" spans="1:1" ht="24.75" customHeight="1">
      <c r="A17" s="4" t="s">
        <v>44</v>
      </c>
    </row>
    <row r="18" spans="1:1" ht="24.75" customHeight="1">
      <c r="A18" s="3" t="s">
        <v>45</v>
      </c>
    </row>
    <row r="19" spans="1:1" ht="24.75" customHeight="1">
      <c r="A19" s="4" t="s">
        <v>46</v>
      </c>
    </row>
    <row r="20" spans="1:1" ht="24.75" customHeight="1">
      <c r="A20" s="4" t="s">
        <v>47</v>
      </c>
    </row>
    <row r="21" spans="1:1" ht="24.75" customHeight="1">
      <c r="A21" s="3" t="s">
        <v>48</v>
      </c>
    </row>
    <row r="22" spans="1:1" ht="24.75" customHeight="1">
      <c r="A22" s="4" t="s">
        <v>49</v>
      </c>
    </row>
    <row r="23" spans="1:1" ht="24.75" customHeight="1">
      <c r="A23" s="4" t="s">
        <v>50</v>
      </c>
    </row>
    <row r="24" spans="1:1" ht="24.75" customHeight="1">
      <c r="A24" s="3" t="s">
        <v>51</v>
      </c>
    </row>
    <row r="25" spans="1:1" ht="24.75" customHeight="1">
      <c r="A25" s="4" t="s">
        <v>52</v>
      </c>
    </row>
    <row r="26" spans="1:1" ht="24.75" customHeight="1">
      <c r="A26" s="4" t="s">
        <v>53</v>
      </c>
    </row>
    <row r="27" spans="1:1" ht="24.75" customHeight="1">
      <c r="A27" s="3" t="s">
        <v>54</v>
      </c>
    </row>
    <row r="28" spans="1:1" ht="24.75" customHeight="1">
      <c r="A28" s="4" t="s">
        <v>55</v>
      </c>
    </row>
    <row r="29" spans="1:1" ht="24.75" customHeight="1">
      <c r="A29" s="4" t="s">
        <v>56</v>
      </c>
    </row>
    <row r="30" spans="1:1" ht="24.75" customHeight="1">
      <c r="A30" s="3" t="s">
        <v>57</v>
      </c>
    </row>
    <row r="31" spans="1:1" ht="24.75" customHeight="1">
      <c r="A31" s="4" t="s">
        <v>58</v>
      </c>
    </row>
    <row r="32" spans="1:1" ht="24.75" customHeight="1">
      <c r="A32" s="4" t="s">
        <v>59</v>
      </c>
    </row>
    <row r="33" spans="1:1" ht="24.75" customHeight="1">
      <c r="A33" s="3" t="s">
        <v>60</v>
      </c>
    </row>
    <row r="34" spans="1:1" ht="24.75" customHeight="1">
      <c r="A34" s="4" t="s">
        <v>61</v>
      </c>
    </row>
    <row r="35" spans="1:1" ht="24.75" customHeight="1">
      <c r="A35" s="4" t="s">
        <v>62</v>
      </c>
    </row>
    <row r="36" spans="1:1" ht="24.75" customHeight="1">
      <c r="A36" s="3" t="s">
        <v>63</v>
      </c>
    </row>
    <row r="37" spans="1:1" ht="24.75" customHeight="1">
      <c r="A37" s="4" t="s">
        <v>64</v>
      </c>
    </row>
    <row r="38" spans="1:1" ht="24.75" customHeight="1">
      <c r="A38" s="4" t="s">
        <v>65</v>
      </c>
    </row>
    <row r="39" spans="1:1" ht="24.75" customHeight="1">
      <c r="A39" s="3" t="s">
        <v>66</v>
      </c>
    </row>
    <row r="40" spans="1:1" ht="24.75" customHeight="1">
      <c r="A40" s="4" t="s">
        <v>67</v>
      </c>
    </row>
    <row r="41" spans="1:1" ht="24.75" customHeight="1">
      <c r="A41" s="4" t="s">
        <v>68</v>
      </c>
    </row>
    <row r="42" spans="1:1" ht="24.75" customHeight="1">
      <c r="A42" s="3" t="s">
        <v>69</v>
      </c>
    </row>
    <row r="43" spans="1:1" ht="24.75" customHeight="1">
      <c r="A43" s="4" t="s">
        <v>70</v>
      </c>
    </row>
    <row r="44" spans="1:1" ht="24.75" customHeight="1">
      <c r="A44" s="4" t="s">
        <v>71</v>
      </c>
    </row>
    <row r="45" spans="1:1" ht="24.75" customHeight="1">
      <c r="A45" s="3" t="s">
        <v>72</v>
      </c>
    </row>
    <row r="46" spans="1:1" ht="24.75" customHeight="1">
      <c r="A46" s="4" t="s">
        <v>73</v>
      </c>
    </row>
    <row r="47" spans="1:1" ht="24.75" customHeight="1">
      <c r="A47" s="4" t="s">
        <v>74</v>
      </c>
    </row>
    <row r="48" spans="1:1" ht="24.75" customHeight="1">
      <c r="A48" s="3" t="s">
        <v>75</v>
      </c>
    </row>
    <row r="49" spans="1:1" ht="24.75" customHeight="1">
      <c r="A49" s="4" t="s">
        <v>76</v>
      </c>
    </row>
    <row r="50" spans="1:1" ht="24.75" customHeight="1">
      <c r="A50" s="4" t="s">
        <v>77</v>
      </c>
    </row>
    <row r="51" spans="1:1" ht="24.75" customHeight="1">
      <c r="A51" s="3" t="s">
        <v>78</v>
      </c>
    </row>
    <row r="52" spans="1:1" ht="24.75" customHeight="1">
      <c r="A52" s="4" t="s">
        <v>79</v>
      </c>
    </row>
    <row r="53" spans="1:1" ht="24.75" customHeight="1">
      <c r="A53" s="4" t="s">
        <v>80</v>
      </c>
    </row>
    <row r="54" spans="1:1" ht="24.75" customHeight="1">
      <c r="A54" s="3" t="s">
        <v>81</v>
      </c>
    </row>
    <row r="55" spans="1:1" ht="24.75" customHeight="1">
      <c r="A55" s="4" t="s">
        <v>82</v>
      </c>
    </row>
    <row r="56" spans="1:1" ht="24.75" customHeight="1">
      <c r="A56" s="4" t="s">
        <v>83</v>
      </c>
    </row>
    <row r="57" spans="1:1" ht="24.75" customHeight="1">
      <c r="A57" s="4" t="s">
        <v>84</v>
      </c>
    </row>
    <row r="58" spans="1:1" ht="24.75" customHeight="1">
      <c r="A58" s="3" t="s">
        <v>85</v>
      </c>
    </row>
    <row r="59" spans="1:1" ht="24.75" customHeight="1">
      <c r="A59" s="4" t="s">
        <v>86</v>
      </c>
    </row>
    <row r="60" spans="1:1" ht="24.75" customHeight="1">
      <c r="A60" s="4" t="s">
        <v>87</v>
      </c>
    </row>
    <row r="61" spans="1:1" ht="24.75" customHeight="1">
      <c r="A61" s="4" t="s">
        <v>88</v>
      </c>
    </row>
    <row r="62" spans="1:1" ht="24.75" customHeight="1">
      <c r="A62" s="3" t="s">
        <v>89</v>
      </c>
    </row>
    <row r="63" spans="1:1" ht="24.75" customHeight="1">
      <c r="A63" s="4" t="s">
        <v>90</v>
      </c>
    </row>
    <row r="64" spans="1:1" ht="24.75" customHeight="1">
      <c r="A64" s="4" t="s">
        <v>91</v>
      </c>
    </row>
    <row r="65" spans="1:1" ht="24.75" customHeight="1">
      <c r="A65" s="4" t="s">
        <v>92</v>
      </c>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19" activePane="bottomLeft" state="frozen"/>
      <selection pane="bottomLeft" activeCell="D32" sqref="D3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93</v>
      </c>
      <c r="B1" s="26"/>
      <c r="C1" s="26"/>
      <c r="D1" s="26"/>
      <c r="E1" s="26"/>
      <c r="F1" s="26"/>
      <c r="G1" s="26"/>
    </row>
    <row r="2" spans="1:7" ht="28.15" customHeight="1">
      <c r="A2" s="27" t="s">
        <v>94</v>
      </c>
      <c r="B2" s="27"/>
      <c r="C2" s="6"/>
      <c r="D2" s="6"/>
      <c r="E2" s="6"/>
      <c r="F2" s="6"/>
      <c r="G2" s="7" t="s">
        <v>95</v>
      </c>
    </row>
    <row r="3" spans="1:7" ht="28.15" customHeight="1">
      <c r="A3" s="25" t="s">
        <v>96</v>
      </c>
      <c r="B3" s="25"/>
      <c r="C3" s="25" t="s">
        <v>97</v>
      </c>
      <c r="D3" s="25"/>
      <c r="E3" s="25"/>
      <c r="F3" s="25"/>
      <c r="G3" s="25"/>
    </row>
    <row r="4" spans="1:7" ht="28.15" customHeight="1">
      <c r="A4" s="25" t="s">
        <v>98</v>
      </c>
      <c r="B4" s="25" t="s">
        <v>99</v>
      </c>
      <c r="C4" s="25" t="s">
        <v>98</v>
      </c>
      <c r="D4" s="25" t="s">
        <v>100</v>
      </c>
      <c r="E4" s="25"/>
      <c r="F4" s="25"/>
      <c r="G4" s="25"/>
    </row>
    <row r="5" spans="1:7" ht="28.15" customHeight="1">
      <c r="A5" s="25"/>
      <c r="B5" s="25"/>
      <c r="C5" s="25"/>
      <c r="D5" s="25" t="s">
        <v>101</v>
      </c>
      <c r="E5" s="25" t="s">
        <v>102</v>
      </c>
      <c r="F5" s="25"/>
      <c r="G5" s="25" t="s">
        <v>103</v>
      </c>
    </row>
    <row r="6" spans="1:7" ht="28.15" customHeight="1">
      <c r="A6" s="25"/>
      <c r="B6" s="25"/>
      <c r="C6" s="25"/>
      <c r="D6" s="25"/>
      <c r="E6" s="8" t="s">
        <v>104</v>
      </c>
      <c r="F6" s="8" t="s">
        <v>105</v>
      </c>
      <c r="G6" s="25"/>
    </row>
    <row r="7" spans="1:7" ht="28.15" customHeight="1">
      <c r="A7" s="16" t="s">
        <v>106</v>
      </c>
      <c r="B7" s="12">
        <v>406696500</v>
      </c>
      <c r="C7" s="16" t="s">
        <v>107</v>
      </c>
      <c r="D7" s="12">
        <v>22986500</v>
      </c>
      <c r="E7" s="12">
        <v>12721200</v>
      </c>
      <c r="F7" s="12">
        <v>3544300</v>
      </c>
      <c r="G7" s="12">
        <v>6721000</v>
      </c>
    </row>
    <row r="8" spans="1:7" ht="28.15" customHeight="1">
      <c r="A8" s="16" t="s">
        <v>108</v>
      </c>
      <c r="B8" s="12">
        <v>405926500</v>
      </c>
      <c r="C8" s="16" t="s">
        <v>109</v>
      </c>
      <c r="D8" s="12">
        <v>853000</v>
      </c>
      <c r="E8" s="12"/>
      <c r="F8" s="12"/>
      <c r="G8" s="12">
        <v>853000</v>
      </c>
    </row>
    <row r="9" spans="1:7" ht="28.15" customHeight="1">
      <c r="A9" s="16" t="s">
        <v>110</v>
      </c>
      <c r="B9" s="12">
        <v>770000</v>
      </c>
      <c r="C9" s="16" t="s">
        <v>111</v>
      </c>
      <c r="D9" s="12">
        <v>37540000</v>
      </c>
      <c r="E9" s="12"/>
      <c r="F9" s="12"/>
      <c r="G9" s="12">
        <v>37540000</v>
      </c>
    </row>
    <row r="10" spans="1:7" ht="28.15" customHeight="1">
      <c r="A10" s="16" t="s">
        <v>112</v>
      </c>
      <c r="B10" s="12"/>
      <c r="C10" s="16" t="s">
        <v>113</v>
      </c>
      <c r="D10" s="12">
        <v>1000000</v>
      </c>
      <c r="E10" s="12"/>
      <c r="F10" s="12"/>
      <c r="G10" s="12">
        <v>1000000</v>
      </c>
    </row>
    <row r="11" spans="1:7" ht="28.15" customHeight="1">
      <c r="A11" s="16" t="s">
        <v>114</v>
      </c>
      <c r="B11" s="12"/>
      <c r="C11" s="16" t="s">
        <v>115</v>
      </c>
      <c r="D11" s="12">
        <v>132718200</v>
      </c>
      <c r="E11" s="12">
        <v>1511500</v>
      </c>
      <c r="F11" s="12"/>
      <c r="G11" s="12">
        <v>131206700</v>
      </c>
    </row>
    <row r="12" spans="1:7" ht="28.15" customHeight="1">
      <c r="A12" s="16" t="s">
        <v>116</v>
      </c>
      <c r="B12" s="12"/>
      <c r="C12" s="16" t="s">
        <v>117</v>
      </c>
      <c r="D12" s="12">
        <v>6110400</v>
      </c>
      <c r="E12" s="12">
        <v>632500</v>
      </c>
      <c r="F12" s="12"/>
      <c r="G12" s="12">
        <v>5477900</v>
      </c>
    </row>
    <row r="13" spans="1:7" ht="28.15" customHeight="1">
      <c r="A13" s="16"/>
      <c r="B13" s="12"/>
      <c r="C13" s="16" t="s">
        <v>118</v>
      </c>
      <c r="D13" s="12">
        <v>52853900</v>
      </c>
      <c r="E13" s="12"/>
      <c r="F13" s="12"/>
      <c r="G13" s="12">
        <v>52853900</v>
      </c>
    </row>
    <row r="14" spans="1:7" ht="28.15" customHeight="1">
      <c r="A14" s="16"/>
      <c r="B14" s="12"/>
      <c r="C14" s="16" t="s">
        <v>119</v>
      </c>
      <c r="D14" s="12">
        <v>35206100</v>
      </c>
      <c r="E14" s="12"/>
      <c r="F14" s="12"/>
      <c r="G14" s="12">
        <v>35206100</v>
      </c>
    </row>
    <row r="15" spans="1:7" ht="28.15" customHeight="1">
      <c r="A15" s="16"/>
      <c r="B15" s="12"/>
      <c r="C15" s="16" t="s">
        <v>120</v>
      </c>
      <c r="D15" s="12">
        <v>67435400</v>
      </c>
      <c r="E15" s="12"/>
      <c r="F15" s="12"/>
      <c r="G15" s="12">
        <v>67435400</v>
      </c>
    </row>
    <row r="16" spans="1:7" ht="28.15" customHeight="1">
      <c r="A16" s="16"/>
      <c r="B16" s="12"/>
      <c r="C16" s="16" t="s">
        <v>121</v>
      </c>
      <c r="D16" s="12">
        <v>45000000</v>
      </c>
      <c r="E16" s="12"/>
      <c r="F16" s="12"/>
      <c r="G16" s="12">
        <v>45000000</v>
      </c>
    </row>
    <row r="17" spans="1:7" ht="28.15" customHeight="1">
      <c r="A17" s="18"/>
      <c r="B17" s="12"/>
      <c r="C17" s="16" t="s">
        <v>122</v>
      </c>
      <c r="D17" s="12">
        <v>4223000</v>
      </c>
      <c r="E17" s="12">
        <v>4223000</v>
      </c>
      <c r="F17" s="12"/>
      <c r="G17" s="12"/>
    </row>
    <row r="18" spans="1:7" ht="28.15" customHeight="1">
      <c r="A18" s="17"/>
      <c r="B18" s="12"/>
      <c r="C18" s="16" t="s">
        <v>123</v>
      </c>
      <c r="D18" s="12">
        <v>770000</v>
      </c>
      <c r="E18" s="12"/>
      <c r="F18" s="12"/>
      <c r="G18" s="12">
        <v>770000</v>
      </c>
    </row>
    <row r="19" spans="1:7" ht="28.15" customHeight="1">
      <c r="A19" s="17"/>
      <c r="B19" s="12"/>
      <c r="C19" s="16"/>
      <c r="D19" s="12"/>
      <c r="E19" s="12"/>
      <c r="F19" s="12"/>
      <c r="G19" s="12"/>
    </row>
    <row r="20" spans="1:7" ht="28.15" customHeight="1">
      <c r="A20" s="16" t="s">
        <v>124</v>
      </c>
      <c r="B20" s="12">
        <v>406696500</v>
      </c>
      <c r="C20" s="16" t="s">
        <v>125</v>
      </c>
      <c r="D20" s="12">
        <v>406696500</v>
      </c>
      <c r="E20" s="12">
        <v>19088200</v>
      </c>
      <c r="F20" s="12">
        <v>3544300</v>
      </c>
      <c r="G20" s="12">
        <v>384064000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69930555555555596" right="0.69930555555555596" top="0.75" bottom="0.75" header="0.3" footer="0.3"/>
  <pageSetup paperSize="9" scale="66"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workbookViewId="0">
      <pane ySplit="6" topLeftCell="A118" activePane="bottomLeft" state="frozen"/>
      <selection pane="bottomLeft" activeCell="A2" sqref="A2:D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126</v>
      </c>
      <c r="B1" s="26"/>
      <c r="C1" s="26"/>
      <c r="D1" s="26"/>
      <c r="E1" s="26"/>
      <c r="F1" s="26"/>
      <c r="G1" s="26"/>
      <c r="H1" s="26"/>
      <c r="I1" s="26"/>
    </row>
    <row r="2" spans="1:9" ht="28.15" customHeight="1">
      <c r="A2" s="27" t="s">
        <v>94</v>
      </c>
      <c r="B2" s="27"/>
      <c r="C2" s="27"/>
      <c r="D2" s="27"/>
      <c r="E2" s="6"/>
      <c r="F2" s="6"/>
      <c r="G2" s="6"/>
      <c r="H2" s="6"/>
      <c r="I2" s="7" t="s">
        <v>95</v>
      </c>
    </row>
    <row r="3" spans="1:9" ht="28.15" customHeight="1">
      <c r="A3" s="25" t="s">
        <v>127</v>
      </c>
      <c r="B3" s="25"/>
      <c r="C3" s="25"/>
      <c r="D3" s="25"/>
      <c r="E3" s="25" t="s">
        <v>128</v>
      </c>
      <c r="F3" s="25"/>
      <c r="G3" s="25"/>
      <c r="H3" s="25"/>
      <c r="I3" s="25"/>
    </row>
    <row r="4" spans="1:9" ht="28.15" customHeight="1">
      <c r="A4" s="30" t="s">
        <v>129</v>
      </c>
      <c r="B4" s="30"/>
      <c r="C4" s="30"/>
      <c r="D4" s="25" t="s">
        <v>130</v>
      </c>
      <c r="E4" s="25" t="s">
        <v>101</v>
      </c>
      <c r="F4" s="30" t="s">
        <v>131</v>
      </c>
      <c r="G4" s="30" t="s">
        <v>132</v>
      </c>
      <c r="H4" s="25" t="s">
        <v>133</v>
      </c>
      <c r="I4" s="30" t="s">
        <v>134</v>
      </c>
    </row>
    <row r="5" spans="1:9" ht="28.15" customHeight="1">
      <c r="A5" s="8" t="s">
        <v>135</v>
      </c>
      <c r="B5" s="8" t="s">
        <v>136</v>
      </c>
      <c r="C5" s="8" t="s">
        <v>137</v>
      </c>
      <c r="D5" s="25"/>
      <c r="E5" s="25"/>
      <c r="F5" s="30"/>
      <c r="G5" s="30"/>
      <c r="H5" s="25"/>
      <c r="I5" s="30"/>
    </row>
    <row r="6" spans="1:9" ht="28.15" customHeight="1">
      <c r="A6" s="28" t="s">
        <v>138</v>
      </c>
      <c r="B6" s="28"/>
      <c r="C6" s="28"/>
      <c r="D6" s="28"/>
      <c r="E6" s="12">
        <v>406696500</v>
      </c>
      <c r="F6" s="12">
        <v>406696500</v>
      </c>
      <c r="G6" s="12"/>
      <c r="H6" s="12"/>
      <c r="I6" s="12"/>
    </row>
    <row r="7" spans="1:9" ht="28.15" customHeight="1">
      <c r="A7" s="14">
        <v>201</v>
      </c>
      <c r="B7" s="14"/>
      <c r="C7" s="14"/>
      <c r="D7" s="17" t="s">
        <v>139</v>
      </c>
      <c r="E7" s="12">
        <v>22986500</v>
      </c>
      <c r="F7" s="12">
        <v>22986500</v>
      </c>
      <c r="G7" s="12"/>
      <c r="H7" s="12"/>
      <c r="I7" s="12"/>
    </row>
    <row r="8" spans="1:9" ht="28.15" customHeight="1">
      <c r="A8" s="14"/>
      <c r="B8" s="15" t="s">
        <v>140</v>
      </c>
      <c r="C8" s="14"/>
      <c r="D8" s="17" t="s">
        <v>141</v>
      </c>
      <c r="E8" s="12">
        <v>253000</v>
      </c>
      <c r="F8" s="12">
        <v>253000</v>
      </c>
      <c r="G8" s="12"/>
      <c r="H8" s="12"/>
      <c r="I8" s="12"/>
    </row>
    <row r="9" spans="1:9" ht="28.15" customHeight="1">
      <c r="A9" s="14"/>
      <c r="B9" s="14"/>
      <c r="C9" s="15" t="s">
        <v>142</v>
      </c>
      <c r="D9" s="17" t="s">
        <v>143</v>
      </c>
      <c r="E9" s="12">
        <v>200000</v>
      </c>
      <c r="F9" s="12">
        <v>200000</v>
      </c>
      <c r="G9" s="12"/>
      <c r="H9" s="12"/>
      <c r="I9" s="12"/>
    </row>
    <row r="10" spans="1:9" ht="28.15" customHeight="1">
      <c r="A10" s="14"/>
      <c r="B10" s="15"/>
      <c r="C10" s="15" t="s">
        <v>144</v>
      </c>
      <c r="D10" s="17" t="s">
        <v>145</v>
      </c>
      <c r="E10" s="12">
        <v>53000</v>
      </c>
      <c r="F10" s="12">
        <v>53000</v>
      </c>
      <c r="G10" s="12"/>
      <c r="H10" s="12"/>
      <c r="I10" s="12"/>
    </row>
    <row r="11" spans="1:9" ht="28.15" customHeight="1">
      <c r="A11" s="14"/>
      <c r="B11" s="15" t="s">
        <v>146</v>
      </c>
      <c r="C11" s="15"/>
      <c r="D11" s="17" t="s">
        <v>147</v>
      </c>
      <c r="E11" s="12">
        <v>22204500</v>
      </c>
      <c r="F11" s="12">
        <v>22204500</v>
      </c>
      <c r="G11" s="12"/>
      <c r="H11" s="12"/>
      <c r="I11" s="12"/>
    </row>
    <row r="12" spans="1:9" ht="28.15" customHeight="1">
      <c r="A12" s="14"/>
      <c r="B12" s="15"/>
      <c r="C12" s="15" t="s">
        <v>140</v>
      </c>
      <c r="D12" s="17" t="s">
        <v>148</v>
      </c>
      <c r="E12" s="12">
        <v>22204500</v>
      </c>
      <c r="F12" s="12">
        <v>22204500</v>
      </c>
      <c r="G12" s="12"/>
      <c r="H12" s="12"/>
      <c r="I12" s="12"/>
    </row>
    <row r="13" spans="1:9" ht="28.15" customHeight="1">
      <c r="A13" s="14"/>
      <c r="B13" s="15" t="s">
        <v>149</v>
      </c>
      <c r="C13" s="15"/>
      <c r="D13" s="17" t="s">
        <v>150</v>
      </c>
      <c r="E13" s="12">
        <v>50000</v>
      </c>
      <c r="F13" s="12">
        <v>50000</v>
      </c>
      <c r="G13" s="12"/>
      <c r="H13" s="12"/>
      <c r="I13" s="12"/>
    </row>
    <row r="14" spans="1:9" ht="28.15" customHeight="1">
      <c r="A14" s="14"/>
      <c r="B14" s="15"/>
      <c r="C14" s="15" t="s">
        <v>151</v>
      </c>
      <c r="D14" s="17" t="s">
        <v>152</v>
      </c>
      <c r="E14" s="12">
        <v>50000</v>
      </c>
      <c r="F14" s="12">
        <v>50000</v>
      </c>
      <c r="G14" s="12"/>
      <c r="H14" s="12"/>
      <c r="I14" s="12"/>
    </row>
    <row r="15" spans="1:9" ht="28.15" customHeight="1">
      <c r="A15" s="14"/>
      <c r="B15" s="15" t="s">
        <v>153</v>
      </c>
      <c r="C15" s="15"/>
      <c r="D15" s="17" t="s">
        <v>154</v>
      </c>
      <c r="E15" s="12">
        <v>399000</v>
      </c>
      <c r="F15" s="12">
        <v>399000</v>
      </c>
      <c r="G15" s="12"/>
      <c r="H15" s="12"/>
      <c r="I15" s="12"/>
    </row>
    <row r="16" spans="1:9" ht="28.15" customHeight="1">
      <c r="A16" s="14"/>
      <c r="B16" s="15"/>
      <c r="C16" s="15" t="s">
        <v>151</v>
      </c>
      <c r="D16" s="17" t="s">
        <v>155</v>
      </c>
      <c r="E16" s="12">
        <v>399000</v>
      </c>
      <c r="F16" s="12">
        <v>399000</v>
      </c>
      <c r="G16" s="12"/>
      <c r="H16" s="12"/>
      <c r="I16" s="12"/>
    </row>
    <row r="17" spans="1:9" ht="28.15" customHeight="1">
      <c r="A17" s="14"/>
      <c r="B17" s="15" t="s">
        <v>156</v>
      </c>
      <c r="C17" s="15"/>
      <c r="D17" s="17" t="s">
        <v>157</v>
      </c>
      <c r="E17" s="12">
        <v>80000</v>
      </c>
      <c r="F17" s="12">
        <v>80000</v>
      </c>
      <c r="G17" s="12"/>
      <c r="H17" s="12"/>
      <c r="I17" s="12"/>
    </row>
    <row r="18" spans="1:9" ht="28.15" customHeight="1">
      <c r="A18" s="14"/>
      <c r="B18" s="15"/>
      <c r="C18" s="15" t="s">
        <v>151</v>
      </c>
      <c r="D18" s="17" t="s">
        <v>158</v>
      </c>
      <c r="E18" s="12">
        <v>80000</v>
      </c>
      <c r="F18" s="12">
        <v>80000</v>
      </c>
      <c r="G18" s="12"/>
      <c r="H18" s="12"/>
      <c r="I18" s="12"/>
    </row>
    <row r="19" spans="1:9" ht="28.15" customHeight="1">
      <c r="A19" s="19" t="s">
        <v>159</v>
      </c>
      <c r="B19" s="18"/>
      <c r="C19" s="18"/>
      <c r="D19" s="20" t="s">
        <v>160</v>
      </c>
      <c r="E19" s="12">
        <v>853000</v>
      </c>
      <c r="F19" s="12">
        <v>853000</v>
      </c>
      <c r="G19" s="12"/>
      <c r="H19" s="12"/>
      <c r="I19" s="12"/>
    </row>
    <row r="20" spans="1:9" ht="28.15" customHeight="1">
      <c r="A20" s="19"/>
      <c r="B20" s="14" t="s">
        <v>146</v>
      </c>
      <c r="C20" s="14"/>
      <c r="D20" s="18" t="s">
        <v>161</v>
      </c>
      <c r="E20" s="12">
        <v>853000</v>
      </c>
      <c r="F20" s="12">
        <v>853000</v>
      </c>
      <c r="G20" s="12"/>
      <c r="H20" s="12"/>
      <c r="I20" s="12"/>
    </row>
    <row r="21" spans="1:9" ht="28.15" customHeight="1">
      <c r="A21" s="19"/>
      <c r="B21" s="14"/>
      <c r="C21" s="14" t="s">
        <v>151</v>
      </c>
      <c r="D21" s="18" t="s">
        <v>162</v>
      </c>
      <c r="E21" s="12">
        <v>853000</v>
      </c>
      <c r="F21" s="12">
        <v>853000</v>
      </c>
      <c r="G21" s="12"/>
      <c r="H21" s="12"/>
      <c r="I21" s="12"/>
    </row>
    <row r="22" spans="1:9" ht="28.15" customHeight="1">
      <c r="A22" s="19" t="s">
        <v>163</v>
      </c>
      <c r="B22" s="18"/>
      <c r="C22" s="18"/>
      <c r="D22" s="20" t="s">
        <v>164</v>
      </c>
      <c r="E22" s="12">
        <v>37540000</v>
      </c>
      <c r="F22" s="12">
        <v>37540000</v>
      </c>
      <c r="G22" s="12"/>
      <c r="H22" s="12"/>
      <c r="I22" s="12"/>
    </row>
    <row r="23" spans="1:9" ht="28.15" customHeight="1">
      <c r="A23" s="19"/>
      <c r="B23" s="14" t="s">
        <v>165</v>
      </c>
      <c r="C23" s="14"/>
      <c r="D23" s="18" t="s">
        <v>166</v>
      </c>
      <c r="E23" s="12">
        <v>40000</v>
      </c>
      <c r="F23" s="12">
        <v>40000</v>
      </c>
      <c r="G23" s="12"/>
      <c r="H23" s="12"/>
      <c r="I23" s="12"/>
    </row>
    <row r="24" spans="1:9" ht="28.15" customHeight="1">
      <c r="A24" s="19"/>
      <c r="B24" s="14"/>
      <c r="C24" s="14" t="s">
        <v>167</v>
      </c>
      <c r="D24" s="18" t="s">
        <v>168</v>
      </c>
      <c r="E24" s="12">
        <v>40000</v>
      </c>
      <c r="F24" s="12">
        <v>40000</v>
      </c>
      <c r="G24" s="12"/>
      <c r="H24" s="12"/>
      <c r="I24" s="12"/>
    </row>
    <row r="25" spans="1:9" ht="28.15" customHeight="1">
      <c r="A25" s="19"/>
      <c r="B25" s="14" t="s">
        <v>151</v>
      </c>
      <c r="C25" s="14"/>
      <c r="D25" s="18" t="s">
        <v>169</v>
      </c>
      <c r="E25" s="12">
        <v>37500000</v>
      </c>
      <c r="F25" s="12">
        <v>37500000</v>
      </c>
      <c r="G25" s="12"/>
      <c r="H25" s="12"/>
      <c r="I25" s="12"/>
    </row>
    <row r="26" spans="1:9" ht="28.15" customHeight="1">
      <c r="A26" s="19"/>
      <c r="B26" s="14"/>
      <c r="C26" s="14" t="s">
        <v>151</v>
      </c>
      <c r="D26" s="18" t="s">
        <v>169</v>
      </c>
      <c r="E26" s="12">
        <v>37500000</v>
      </c>
      <c r="F26" s="12">
        <v>37500000</v>
      </c>
      <c r="G26" s="12"/>
      <c r="H26" s="12"/>
      <c r="I26" s="12"/>
    </row>
    <row r="27" spans="1:9" ht="28.15" customHeight="1">
      <c r="A27" s="19" t="s">
        <v>170</v>
      </c>
      <c r="B27" s="18"/>
      <c r="C27" s="18"/>
      <c r="D27" s="20" t="s">
        <v>171</v>
      </c>
      <c r="E27" s="12">
        <v>1000000</v>
      </c>
      <c r="F27" s="12">
        <v>1000000</v>
      </c>
      <c r="G27" s="12"/>
      <c r="H27" s="12"/>
      <c r="I27" s="12"/>
    </row>
    <row r="28" spans="1:9" ht="28.15" customHeight="1">
      <c r="A28" s="19"/>
      <c r="B28" s="14" t="s">
        <v>151</v>
      </c>
      <c r="C28" s="14"/>
      <c r="D28" s="18" t="s">
        <v>172</v>
      </c>
      <c r="E28" s="12">
        <v>1000000</v>
      </c>
      <c r="F28" s="12">
        <v>1000000</v>
      </c>
      <c r="G28" s="12"/>
      <c r="H28" s="12"/>
      <c r="I28" s="12"/>
    </row>
    <row r="29" spans="1:9" ht="28.15" customHeight="1">
      <c r="A29" s="19"/>
      <c r="B29" s="14"/>
      <c r="C29" s="14" t="s">
        <v>151</v>
      </c>
      <c r="D29" s="18" t="s">
        <v>172</v>
      </c>
      <c r="E29" s="12">
        <v>1000000</v>
      </c>
      <c r="F29" s="12">
        <v>1000000</v>
      </c>
      <c r="G29" s="12"/>
      <c r="H29" s="12"/>
      <c r="I29" s="12"/>
    </row>
    <row r="30" spans="1:9" ht="28.15" customHeight="1">
      <c r="A30" s="19" t="s">
        <v>173</v>
      </c>
      <c r="B30" s="18"/>
      <c r="C30" s="18"/>
      <c r="D30" s="20" t="s">
        <v>174</v>
      </c>
      <c r="E30" s="12">
        <v>130806700</v>
      </c>
      <c r="F30" s="12">
        <v>130806700</v>
      </c>
      <c r="G30" s="12"/>
      <c r="H30" s="12"/>
      <c r="I30" s="12"/>
    </row>
    <row r="31" spans="1:9" ht="28.15" customHeight="1">
      <c r="A31" s="19"/>
      <c r="B31" s="14" t="s">
        <v>167</v>
      </c>
      <c r="C31" s="14"/>
      <c r="D31" s="18" t="s">
        <v>175</v>
      </c>
      <c r="E31" s="12">
        <v>2102000</v>
      </c>
      <c r="F31" s="12">
        <v>2102000</v>
      </c>
      <c r="G31" s="12"/>
      <c r="H31" s="12"/>
      <c r="I31" s="12"/>
    </row>
    <row r="32" spans="1:9" ht="28.15" customHeight="1">
      <c r="A32" s="19"/>
      <c r="B32" s="14"/>
      <c r="C32" s="14" t="s">
        <v>144</v>
      </c>
      <c r="D32" s="18" t="s">
        <v>176</v>
      </c>
      <c r="E32" s="12">
        <v>2102000</v>
      </c>
      <c r="F32" s="12">
        <v>2102000</v>
      </c>
      <c r="G32" s="12"/>
      <c r="H32" s="12"/>
      <c r="I32" s="12"/>
    </row>
    <row r="33" spans="1:9" ht="28.15" customHeight="1">
      <c r="A33" s="19"/>
      <c r="B33" s="15" t="s">
        <v>177</v>
      </c>
      <c r="C33" s="15"/>
      <c r="D33" s="18" t="s">
        <v>178</v>
      </c>
      <c r="E33" s="12">
        <v>1511500</v>
      </c>
      <c r="F33" s="12">
        <v>1511500</v>
      </c>
      <c r="G33" s="12"/>
      <c r="H33" s="12"/>
      <c r="I33" s="12"/>
    </row>
    <row r="34" spans="1:9" ht="28.15" customHeight="1">
      <c r="A34" s="19"/>
      <c r="B34" s="15"/>
      <c r="C34" s="15" t="s">
        <v>140</v>
      </c>
      <c r="D34" s="18" t="s">
        <v>179</v>
      </c>
      <c r="E34" s="12">
        <v>278500</v>
      </c>
      <c r="F34" s="12">
        <v>278500</v>
      </c>
      <c r="G34" s="12"/>
      <c r="H34" s="12"/>
      <c r="I34" s="12"/>
    </row>
    <row r="35" spans="1:9" ht="28.15" customHeight="1">
      <c r="A35" s="19"/>
      <c r="B35" s="15"/>
      <c r="C35" s="15" t="s">
        <v>177</v>
      </c>
      <c r="D35" s="18" t="s">
        <v>180</v>
      </c>
      <c r="E35" s="12">
        <v>966500</v>
      </c>
      <c r="F35" s="12">
        <v>966500</v>
      </c>
      <c r="G35" s="12"/>
      <c r="H35" s="12"/>
      <c r="I35" s="12"/>
    </row>
    <row r="36" spans="1:9" ht="28.15" customHeight="1">
      <c r="A36" s="19"/>
      <c r="B36" s="15"/>
      <c r="C36" s="15" t="s">
        <v>181</v>
      </c>
      <c r="D36" s="18" t="s">
        <v>182</v>
      </c>
      <c r="E36" s="12">
        <v>266500</v>
      </c>
      <c r="F36" s="12">
        <v>266500</v>
      </c>
      <c r="G36" s="12"/>
      <c r="H36" s="12"/>
      <c r="I36" s="12"/>
    </row>
    <row r="37" spans="1:9" ht="28.15" customHeight="1">
      <c r="A37" s="19"/>
      <c r="B37" s="14" t="s">
        <v>165</v>
      </c>
      <c r="C37" s="14"/>
      <c r="D37" s="18" t="s">
        <v>183</v>
      </c>
      <c r="E37" s="12">
        <v>53903800</v>
      </c>
      <c r="F37" s="12">
        <v>53903800</v>
      </c>
      <c r="G37" s="12"/>
      <c r="H37" s="12"/>
      <c r="I37" s="12"/>
    </row>
    <row r="38" spans="1:9" ht="28.15" customHeight="1">
      <c r="A38" s="19"/>
      <c r="B38" s="14"/>
      <c r="C38" s="14" t="s">
        <v>140</v>
      </c>
      <c r="D38" s="18" t="s">
        <v>184</v>
      </c>
      <c r="E38" s="12">
        <v>950000</v>
      </c>
      <c r="F38" s="12">
        <v>950000</v>
      </c>
      <c r="G38" s="12"/>
      <c r="H38" s="12"/>
      <c r="I38" s="12"/>
    </row>
    <row r="39" spans="1:9" ht="28.15" customHeight="1">
      <c r="A39" s="19"/>
      <c r="B39" s="14"/>
      <c r="C39" s="14" t="s">
        <v>142</v>
      </c>
      <c r="D39" s="18" t="s">
        <v>185</v>
      </c>
      <c r="E39" s="12">
        <v>200000</v>
      </c>
      <c r="F39" s="12">
        <v>200000</v>
      </c>
      <c r="G39" s="12"/>
      <c r="H39" s="12"/>
      <c r="I39" s="12"/>
    </row>
    <row r="40" spans="1:9" ht="28.15" customHeight="1">
      <c r="A40" s="19"/>
      <c r="B40" s="14"/>
      <c r="C40" s="14" t="s">
        <v>177</v>
      </c>
      <c r="D40" s="18" t="s">
        <v>186</v>
      </c>
      <c r="E40" s="12">
        <v>21268400</v>
      </c>
      <c r="F40" s="12">
        <v>21268400</v>
      </c>
      <c r="G40" s="12"/>
      <c r="H40" s="12"/>
      <c r="I40" s="12"/>
    </row>
    <row r="41" spans="1:9" ht="28.15" customHeight="1">
      <c r="A41" s="19"/>
      <c r="B41" s="14"/>
      <c r="C41" s="14" t="s">
        <v>151</v>
      </c>
      <c r="D41" s="18" t="s">
        <v>187</v>
      </c>
      <c r="E41" s="12">
        <v>31485400</v>
      </c>
      <c r="F41" s="12">
        <v>31485400</v>
      </c>
      <c r="G41" s="12"/>
      <c r="H41" s="12"/>
      <c r="I41" s="12"/>
    </row>
    <row r="42" spans="1:9" ht="28.15" customHeight="1">
      <c r="A42" s="19"/>
      <c r="B42" s="14" t="s">
        <v>144</v>
      </c>
      <c r="C42" s="14"/>
      <c r="D42" s="18" t="s">
        <v>188</v>
      </c>
      <c r="E42" s="12">
        <v>4508700</v>
      </c>
      <c r="F42" s="12">
        <v>4508700</v>
      </c>
      <c r="G42" s="12"/>
      <c r="H42" s="12"/>
      <c r="I42" s="12"/>
    </row>
    <row r="43" spans="1:9" ht="28.15" customHeight="1">
      <c r="A43" s="19"/>
      <c r="B43" s="14"/>
      <c r="C43" s="14" t="s">
        <v>167</v>
      </c>
      <c r="D43" s="18" t="s">
        <v>189</v>
      </c>
      <c r="E43" s="12">
        <v>615400</v>
      </c>
      <c r="F43" s="12">
        <v>615400</v>
      </c>
      <c r="G43" s="12"/>
      <c r="H43" s="12"/>
      <c r="I43" s="12"/>
    </row>
    <row r="44" spans="1:9" ht="28.15" customHeight="1">
      <c r="A44" s="19"/>
      <c r="B44" s="14"/>
      <c r="C44" s="14" t="s">
        <v>146</v>
      </c>
      <c r="D44" s="18" t="s">
        <v>190</v>
      </c>
      <c r="E44" s="12">
        <v>3328900</v>
      </c>
      <c r="F44" s="12">
        <v>3328900</v>
      </c>
      <c r="G44" s="12"/>
      <c r="H44" s="12"/>
      <c r="I44" s="12"/>
    </row>
    <row r="45" spans="1:9" ht="28.15" customHeight="1">
      <c r="A45" s="19"/>
      <c r="B45" s="14"/>
      <c r="C45" s="14" t="s">
        <v>181</v>
      </c>
      <c r="D45" s="18" t="s">
        <v>191</v>
      </c>
      <c r="E45" s="12">
        <v>425500</v>
      </c>
      <c r="F45" s="12">
        <v>425500</v>
      </c>
      <c r="G45" s="12"/>
      <c r="H45" s="12"/>
      <c r="I45" s="12"/>
    </row>
    <row r="46" spans="1:9" ht="28.15" customHeight="1">
      <c r="A46" s="19"/>
      <c r="B46" s="14"/>
      <c r="C46" s="14" t="s">
        <v>151</v>
      </c>
      <c r="D46" s="18" t="s">
        <v>192</v>
      </c>
      <c r="E46" s="12">
        <v>138900</v>
      </c>
      <c r="F46" s="12">
        <v>138900</v>
      </c>
      <c r="G46" s="12"/>
      <c r="H46" s="12"/>
      <c r="I46" s="12"/>
    </row>
    <row r="47" spans="1:9" ht="28.15" customHeight="1">
      <c r="A47" s="19"/>
      <c r="B47" s="14" t="s">
        <v>193</v>
      </c>
      <c r="C47" s="14"/>
      <c r="D47" s="18" t="s">
        <v>194</v>
      </c>
      <c r="E47" s="12">
        <v>4202000</v>
      </c>
      <c r="F47" s="12">
        <v>4202000</v>
      </c>
      <c r="G47" s="12"/>
      <c r="H47" s="12"/>
      <c r="I47" s="12"/>
    </row>
    <row r="48" spans="1:9" ht="28.15" customHeight="1">
      <c r="A48" s="19"/>
      <c r="B48" s="14"/>
      <c r="C48" s="14" t="s">
        <v>167</v>
      </c>
      <c r="D48" s="18" t="s">
        <v>195</v>
      </c>
      <c r="E48" s="12">
        <v>950000</v>
      </c>
      <c r="F48" s="12">
        <v>950000</v>
      </c>
      <c r="G48" s="12"/>
      <c r="H48" s="12"/>
      <c r="I48" s="12"/>
    </row>
    <row r="49" spans="1:9" ht="28.15" customHeight="1">
      <c r="A49" s="19"/>
      <c r="B49" s="14"/>
      <c r="C49" s="14" t="s">
        <v>142</v>
      </c>
      <c r="D49" s="18" t="s">
        <v>196</v>
      </c>
      <c r="E49" s="12">
        <v>300000</v>
      </c>
      <c r="F49" s="12">
        <v>300000</v>
      </c>
      <c r="G49" s="12"/>
      <c r="H49" s="12"/>
      <c r="I49" s="12"/>
    </row>
    <row r="50" spans="1:9" ht="28.15" customHeight="1">
      <c r="A50" s="19"/>
      <c r="B50" s="14"/>
      <c r="C50" s="14" t="s">
        <v>181</v>
      </c>
      <c r="D50" s="18" t="s">
        <v>197</v>
      </c>
      <c r="E50" s="12">
        <v>2900000</v>
      </c>
      <c r="F50" s="12">
        <v>2900000</v>
      </c>
      <c r="G50" s="12"/>
      <c r="H50" s="12"/>
      <c r="I50" s="12"/>
    </row>
    <row r="51" spans="1:9" ht="28.15" customHeight="1">
      <c r="A51" s="19"/>
      <c r="B51" s="14"/>
      <c r="C51" s="14" t="s">
        <v>151</v>
      </c>
      <c r="D51" s="18" t="s">
        <v>198</v>
      </c>
      <c r="E51" s="12">
        <v>452000</v>
      </c>
      <c r="F51" s="12">
        <v>452000</v>
      </c>
      <c r="G51" s="12"/>
      <c r="H51" s="12"/>
      <c r="I51" s="12"/>
    </row>
    <row r="52" spans="1:9" ht="28.15" customHeight="1">
      <c r="A52" s="19"/>
      <c r="B52" s="14" t="s">
        <v>149</v>
      </c>
      <c r="C52" s="14"/>
      <c r="D52" s="18" t="s">
        <v>199</v>
      </c>
      <c r="E52" s="12">
        <v>10164000</v>
      </c>
      <c r="F52" s="12">
        <v>10164000</v>
      </c>
      <c r="G52" s="12"/>
      <c r="H52" s="12"/>
      <c r="I52" s="12"/>
    </row>
    <row r="53" spans="1:9" ht="28.15" customHeight="1">
      <c r="A53" s="19"/>
      <c r="B53" s="14"/>
      <c r="C53" s="14" t="s">
        <v>165</v>
      </c>
      <c r="D53" s="18" t="s">
        <v>200</v>
      </c>
      <c r="E53" s="12">
        <v>6400000</v>
      </c>
      <c r="F53" s="12">
        <v>6400000</v>
      </c>
      <c r="G53" s="12"/>
      <c r="H53" s="12"/>
      <c r="I53" s="12"/>
    </row>
    <row r="54" spans="1:9" ht="28.15" customHeight="1">
      <c r="A54" s="19"/>
      <c r="B54" s="14"/>
      <c r="C54" s="14" t="s">
        <v>151</v>
      </c>
      <c r="D54" s="18" t="s">
        <v>201</v>
      </c>
      <c r="E54" s="12">
        <v>3764000</v>
      </c>
      <c r="F54" s="12">
        <v>3764000</v>
      </c>
      <c r="G54" s="12"/>
      <c r="H54" s="12"/>
      <c r="I54" s="12"/>
    </row>
    <row r="55" spans="1:9" ht="28.15" customHeight="1">
      <c r="A55" s="19"/>
      <c r="B55" s="14" t="s">
        <v>202</v>
      </c>
      <c r="C55" s="14"/>
      <c r="D55" s="18" t="s">
        <v>203</v>
      </c>
      <c r="E55" s="12">
        <v>980000</v>
      </c>
      <c r="F55" s="12">
        <v>980000</v>
      </c>
      <c r="G55" s="12"/>
      <c r="H55" s="12"/>
      <c r="I55" s="12"/>
    </row>
    <row r="56" spans="1:9" ht="28.15" customHeight="1">
      <c r="A56" s="19"/>
      <c r="B56" s="14"/>
      <c r="C56" s="14" t="s">
        <v>167</v>
      </c>
      <c r="D56" s="18" t="s">
        <v>204</v>
      </c>
      <c r="E56" s="12">
        <v>980000</v>
      </c>
      <c r="F56" s="12">
        <v>980000</v>
      </c>
      <c r="G56" s="12"/>
      <c r="H56" s="12"/>
      <c r="I56" s="12"/>
    </row>
    <row r="57" spans="1:9" ht="28.15" customHeight="1">
      <c r="A57" s="19"/>
      <c r="B57" s="14" t="s">
        <v>205</v>
      </c>
      <c r="C57" s="14"/>
      <c r="D57" s="18" t="s">
        <v>206</v>
      </c>
      <c r="E57" s="12">
        <v>610000</v>
      </c>
      <c r="F57" s="12">
        <v>610000</v>
      </c>
      <c r="G57" s="12"/>
      <c r="H57" s="12"/>
      <c r="I57" s="12"/>
    </row>
    <row r="58" spans="1:9" ht="28.15" customHeight="1">
      <c r="A58" s="19"/>
      <c r="B58" s="14"/>
      <c r="C58" s="14" t="s">
        <v>140</v>
      </c>
      <c r="D58" s="18" t="s">
        <v>207</v>
      </c>
      <c r="E58" s="12">
        <v>610000</v>
      </c>
      <c r="F58" s="12">
        <v>610000</v>
      </c>
      <c r="G58" s="12"/>
      <c r="H58" s="12"/>
      <c r="I58" s="12"/>
    </row>
    <row r="59" spans="1:9" ht="28.15" customHeight="1">
      <c r="A59" s="19"/>
      <c r="B59" s="14" t="s">
        <v>208</v>
      </c>
      <c r="C59" s="14"/>
      <c r="D59" s="18" t="s">
        <v>209</v>
      </c>
      <c r="E59" s="12">
        <v>4919000</v>
      </c>
      <c r="F59" s="12">
        <v>4919000</v>
      </c>
      <c r="G59" s="12"/>
      <c r="H59" s="12"/>
      <c r="I59" s="12"/>
    </row>
    <row r="60" spans="1:9" ht="28.15" customHeight="1">
      <c r="A60" s="19"/>
      <c r="B60" s="14"/>
      <c r="C60" s="14" t="s">
        <v>140</v>
      </c>
      <c r="D60" s="18" t="s">
        <v>210</v>
      </c>
      <c r="E60" s="12">
        <v>1394000</v>
      </c>
      <c r="F60" s="12">
        <v>1394000</v>
      </c>
      <c r="G60" s="12"/>
      <c r="H60" s="12"/>
      <c r="I60" s="12"/>
    </row>
    <row r="61" spans="1:9" ht="28.15" customHeight="1">
      <c r="A61" s="19"/>
      <c r="B61" s="14"/>
      <c r="C61" s="14" t="s">
        <v>167</v>
      </c>
      <c r="D61" s="18" t="s">
        <v>211</v>
      </c>
      <c r="E61" s="12">
        <v>3525000</v>
      </c>
      <c r="F61" s="12">
        <v>3525000</v>
      </c>
      <c r="G61" s="12"/>
      <c r="H61" s="12"/>
      <c r="I61" s="12"/>
    </row>
    <row r="62" spans="1:9" ht="28.15" customHeight="1">
      <c r="A62" s="19"/>
      <c r="B62" s="14" t="s">
        <v>212</v>
      </c>
      <c r="C62" s="14"/>
      <c r="D62" s="18" t="s">
        <v>213</v>
      </c>
      <c r="E62" s="12">
        <v>1861800</v>
      </c>
      <c r="F62" s="12">
        <v>1861800</v>
      </c>
      <c r="G62" s="12"/>
      <c r="H62" s="12"/>
      <c r="I62" s="12"/>
    </row>
    <row r="63" spans="1:9" ht="28.15" customHeight="1">
      <c r="A63" s="19"/>
      <c r="B63" s="14"/>
      <c r="C63" s="14" t="s">
        <v>142</v>
      </c>
      <c r="D63" s="18" t="s">
        <v>214</v>
      </c>
      <c r="E63" s="12">
        <v>1861800</v>
      </c>
      <c r="F63" s="12">
        <v>1861800</v>
      </c>
      <c r="G63" s="12"/>
      <c r="H63" s="12"/>
      <c r="I63" s="12"/>
    </row>
    <row r="64" spans="1:9" ht="28.15" customHeight="1">
      <c r="A64" s="19"/>
      <c r="B64" s="14" t="s">
        <v>151</v>
      </c>
      <c r="C64" s="14"/>
      <c r="D64" s="18" t="s">
        <v>215</v>
      </c>
      <c r="E64" s="12">
        <v>47555400</v>
      </c>
      <c r="F64" s="12">
        <v>47555400</v>
      </c>
      <c r="G64" s="12"/>
      <c r="H64" s="12"/>
      <c r="I64" s="12"/>
    </row>
    <row r="65" spans="1:9" ht="28.15" customHeight="1">
      <c r="A65" s="19"/>
      <c r="B65" s="14"/>
      <c r="C65" s="14" t="s">
        <v>151</v>
      </c>
      <c r="D65" s="18" t="s">
        <v>215</v>
      </c>
      <c r="E65" s="12">
        <v>47555400</v>
      </c>
      <c r="F65" s="12">
        <v>47555400</v>
      </c>
      <c r="G65" s="12"/>
      <c r="H65" s="12"/>
      <c r="I65" s="12"/>
    </row>
    <row r="66" spans="1:9" ht="28.15" customHeight="1">
      <c r="A66" s="19" t="s">
        <v>216</v>
      </c>
      <c r="B66" s="18"/>
      <c r="C66" s="18"/>
      <c r="D66" s="20" t="s">
        <v>217</v>
      </c>
      <c r="E66" s="12">
        <v>4650900</v>
      </c>
      <c r="F66" s="12">
        <v>4650900</v>
      </c>
      <c r="G66" s="12"/>
      <c r="H66" s="12"/>
      <c r="I66" s="12"/>
    </row>
    <row r="67" spans="1:9" ht="28.15" customHeight="1">
      <c r="A67" s="19"/>
      <c r="B67" s="14" t="s">
        <v>146</v>
      </c>
      <c r="C67" s="14"/>
      <c r="D67" s="18" t="s">
        <v>218</v>
      </c>
      <c r="E67" s="12">
        <v>550000</v>
      </c>
      <c r="F67" s="12">
        <v>550000</v>
      </c>
      <c r="G67" s="12"/>
      <c r="H67" s="12"/>
      <c r="I67" s="12"/>
    </row>
    <row r="68" spans="1:9" ht="28.15" customHeight="1">
      <c r="A68" s="19"/>
      <c r="B68" s="14"/>
      <c r="C68" s="14" t="s">
        <v>151</v>
      </c>
      <c r="D68" s="18" t="s">
        <v>219</v>
      </c>
      <c r="E68" s="12">
        <v>550000</v>
      </c>
      <c r="F68" s="12">
        <v>550000</v>
      </c>
      <c r="G68" s="12"/>
      <c r="H68" s="12"/>
      <c r="I68" s="12"/>
    </row>
    <row r="69" spans="1:9" ht="28.15" customHeight="1">
      <c r="A69" s="19"/>
      <c r="B69" s="14" t="s">
        <v>142</v>
      </c>
      <c r="C69" s="14"/>
      <c r="D69" s="18" t="s">
        <v>220</v>
      </c>
      <c r="E69" s="12">
        <v>941000</v>
      </c>
      <c r="F69" s="12">
        <v>941000</v>
      </c>
      <c r="G69" s="12"/>
      <c r="H69" s="12"/>
      <c r="I69" s="12"/>
    </row>
    <row r="70" spans="1:9" ht="28.15" customHeight="1">
      <c r="A70" s="19"/>
      <c r="B70" s="14"/>
      <c r="C70" s="14" t="s">
        <v>144</v>
      </c>
      <c r="D70" s="18" t="s">
        <v>221</v>
      </c>
      <c r="E70" s="12">
        <v>611000</v>
      </c>
      <c r="F70" s="12">
        <v>611000</v>
      </c>
      <c r="G70" s="12"/>
      <c r="H70" s="12"/>
      <c r="I70" s="12"/>
    </row>
    <row r="71" spans="1:9" ht="28.15" customHeight="1">
      <c r="A71" s="19"/>
      <c r="B71" s="14"/>
      <c r="C71" s="14" t="s">
        <v>151</v>
      </c>
      <c r="D71" s="18" t="s">
        <v>222</v>
      </c>
      <c r="E71" s="12">
        <v>330000</v>
      </c>
      <c r="F71" s="12">
        <v>330000</v>
      </c>
      <c r="G71" s="12"/>
      <c r="H71" s="12"/>
      <c r="I71" s="12"/>
    </row>
    <row r="72" spans="1:9" ht="28.15" customHeight="1">
      <c r="A72" s="19"/>
      <c r="B72" s="15" t="s">
        <v>165</v>
      </c>
      <c r="C72" s="15"/>
      <c r="D72" s="18" t="s">
        <v>223</v>
      </c>
      <c r="E72" s="12">
        <v>327000</v>
      </c>
      <c r="F72" s="12">
        <v>327000</v>
      </c>
      <c r="G72" s="12"/>
      <c r="H72" s="12"/>
      <c r="I72" s="12"/>
    </row>
    <row r="73" spans="1:9" ht="28.15" customHeight="1">
      <c r="A73" s="19"/>
      <c r="B73" s="15"/>
      <c r="C73" s="15" t="s">
        <v>224</v>
      </c>
      <c r="D73" s="18" t="s">
        <v>225</v>
      </c>
      <c r="E73" s="12">
        <v>327000</v>
      </c>
      <c r="F73" s="12">
        <v>327000</v>
      </c>
      <c r="G73" s="12"/>
      <c r="H73" s="12"/>
      <c r="I73" s="12"/>
    </row>
    <row r="74" spans="1:9" ht="28.15" customHeight="1">
      <c r="A74" s="19"/>
      <c r="B74" s="15" t="s">
        <v>149</v>
      </c>
      <c r="C74" s="15"/>
      <c r="D74" s="18" t="s">
        <v>226</v>
      </c>
      <c r="E74" s="12">
        <v>632500</v>
      </c>
      <c r="F74" s="12">
        <v>632500</v>
      </c>
      <c r="G74" s="12"/>
      <c r="H74" s="12"/>
      <c r="I74" s="12"/>
    </row>
    <row r="75" spans="1:9" ht="28.15" customHeight="1">
      <c r="A75" s="19"/>
      <c r="B75" s="15"/>
      <c r="C75" s="15" t="s">
        <v>140</v>
      </c>
      <c r="D75" s="18" t="s">
        <v>227</v>
      </c>
      <c r="E75" s="12">
        <v>632500</v>
      </c>
      <c r="F75" s="12">
        <v>632500</v>
      </c>
      <c r="G75" s="12"/>
      <c r="H75" s="12"/>
      <c r="I75" s="12"/>
    </row>
    <row r="76" spans="1:9" ht="28.15" customHeight="1">
      <c r="A76" s="19"/>
      <c r="B76" s="14" t="s">
        <v>228</v>
      </c>
      <c r="C76" s="14"/>
      <c r="D76" s="18" t="s">
        <v>229</v>
      </c>
      <c r="E76" s="12">
        <v>3026900</v>
      </c>
      <c r="F76" s="12">
        <v>3026900</v>
      </c>
      <c r="G76" s="12"/>
      <c r="H76" s="12"/>
      <c r="I76" s="12"/>
    </row>
    <row r="77" spans="1:9" ht="28.15" customHeight="1">
      <c r="A77" s="19"/>
      <c r="B77" s="14"/>
      <c r="C77" s="14" t="s">
        <v>140</v>
      </c>
      <c r="D77" s="18" t="s">
        <v>230</v>
      </c>
      <c r="E77" s="12">
        <v>3026900</v>
      </c>
      <c r="F77" s="12">
        <v>3026900</v>
      </c>
      <c r="G77" s="12"/>
      <c r="H77" s="12"/>
      <c r="I77" s="12"/>
    </row>
    <row r="78" spans="1:9" ht="28.15" customHeight="1">
      <c r="A78" s="19"/>
      <c r="B78" s="14" t="s">
        <v>231</v>
      </c>
      <c r="C78" s="14"/>
      <c r="D78" s="18" t="s">
        <v>232</v>
      </c>
      <c r="E78" s="12">
        <v>133000</v>
      </c>
      <c r="F78" s="12">
        <v>133000</v>
      </c>
      <c r="G78" s="12"/>
      <c r="H78" s="12"/>
      <c r="I78" s="12"/>
    </row>
    <row r="79" spans="1:9" ht="28.15" customHeight="1">
      <c r="A79" s="19"/>
      <c r="B79" s="14"/>
      <c r="C79" s="14" t="s">
        <v>140</v>
      </c>
      <c r="D79" s="18" t="s">
        <v>233</v>
      </c>
      <c r="E79" s="12">
        <v>133000</v>
      </c>
      <c r="F79" s="12">
        <v>133000</v>
      </c>
      <c r="G79" s="12"/>
      <c r="H79" s="12"/>
      <c r="I79" s="12"/>
    </row>
    <row r="80" spans="1:9" ht="28.15" customHeight="1">
      <c r="A80" s="19" t="s">
        <v>234</v>
      </c>
      <c r="B80" s="18"/>
      <c r="C80" s="18"/>
      <c r="D80" s="20" t="s">
        <v>235</v>
      </c>
      <c r="E80" s="12">
        <v>52853900</v>
      </c>
      <c r="F80" s="12">
        <v>52853900</v>
      </c>
      <c r="G80" s="12"/>
      <c r="H80" s="12"/>
      <c r="I80" s="12"/>
    </row>
    <row r="81" spans="1:9" ht="28.15" customHeight="1">
      <c r="A81" s="19"/>
      <c r="B81" s="14" t="s">
        <v>142</v>
      </c>
      <c r="C81" s="14"/>
      <c r="D81" s="18" t="s">
        <v>236</v>
      </c>
      <c r="E81" s="12">
        <v>15243000</v>
      </c>
      <c r="F81" s="12">
        <v>15243000</v>
      </c>
      <c r="G81" s="12"/>
      <c r="H81" s="12"/>
      <c r="I81" s="12"/>
    </row>
    <row r="82" spans="1:9" ht="28.15" customHeight="1">
      <c r="A82" s="19"/>
      <c r="B82" s="14"/>
      <c r="C82" s="14" t="s">
        <v>167</v>
      </c>
      <c r="D82" s="18" t="s">
        <v>237</v>
      </c>
      <c r="E82" s="12">
        <v>15243000</v>
      </c>
      <c r="F82" s="12">
        <v>15243000</v>
      </c>
      <c r="G82" s="12"/>
      <c r="H82" s="12"/>
      <c r="I82" s="12"/>
    </row>
    <row r="83" spans="1:9" ht="28.15" customHeight="1">
      <c r="A83" s="19"/>
      <c r="B83" s="14" t="s">
        <v>149</v>
      </c>
      <c r="C83" s="14"/>
      <c r="D83" s="18" t="s">
        <v>238</v>
      </c>
      <c r="E83" s="12">
        <v>37610900</v>
      </c>
      <c r="F83" s="12">
        <v>37610900</v>
      </c>
      <c r="G83" s="12"/>
      <c r="H83" s="12"/>
      <c r="I83" s="12"/>
    </row>
    <row r="84" spans="1:9" ht="28.15" customHeight="1">
      <c r="A84" s="19"/>
      <c r="B84" s="14"/>
      <c r="C84" s="14" t="s">
        <v>146</v>
      </c>
      <c r="D84" s="18" t="s">
        <v>239</v>
      </c>
      <c r="E84" s="12">
        <v>110900</v>
      </c>
      <c r="F84" s="12">
        <v>110900</v>
      </c>
      <c r="G84" s="12"/>
      <c r="H84" s="12"/>
      <c r="I84" s="12"/>
    </row>
    <row r="85" spans="1:9" ht="28.15" customHeight="1">
      <c r="A85" s="19"/>
      <c r="B85" s="14"/>
      <c r="C85" s="14" t="s">
        <v>151</v>
      </c>
      <c r="D85" s="18" t="s">
        <v>240</v>
      </c>
      <c r="E85" s="12">
        <v>37500000</v>
      </c>
      <c r="F85" s="12">
        <v>37500000</v>
      </c>
      <c r="G85" s="12"/>
      <c r="H85" s="12"/>
      <c r="I85" s="12"/>
    </row>
    <row r="86" spans="1:9" ht="28.15" customHeight="1">
      <c r="A86" s="19"/>
      <c r="B86" s="14">
        <v>99</v>
      </c>
      <c r="C86" s="14"/>
      <c r="D86" s="18" t="s">
        <v>241</v>
      </c>
      <c r="E86" s="12">
        <v>500000</v>
      </c>
      <c r="F86" s="12">
        <v>500000</v>
      </c>
      <c r="G86" s="12"/>
      <c r="H86" s="12"/>
      <c r="I86" s="12"/>
    </row>
    <row r="87" spans="1:9" ht="28.15" customHeight="1">
      <c r="A87" s="19"/>
      <c r="B87" s="14"/>
      <c r="C87" s="14">
        <v>99</v>
      </c>
      <c r="D87" s="18" t="s">
        <v>241</v>
      </c>
      <c r="E87" s="12">
        <v>500000</v>
      </c>
      <c r="F87" s="12">
        <v>500000</v>
      </c>
      <c r="G87" s="12"/>
      <c r="H87" s="12"/>
      <c r="I87" s="12"/>
    </row>
    <row r="88" spans="1:9" ht="28.15" customHeight="1">
      <c r="A88" s="19" t="s">
        <v>242</v>
      </c>
      <c r="B88" s="18"/>
      <c r="C88" s="18"/>
      <c r="D88" s="20" t="s">
        <v>243</v>
      </c>
      <c r="E88" s="12">
        <v>35206100</v>
      </c>
      <c r="F88" s="12">
        <v>35206100</v>
      </c>
      <c r="G88" s="12"/>
      <c r="H88" s="12"/>
      <c r="I88" s="12"/>
    </row>
    <row r="89" spans="1:9" ht="28.15" customHeight="1">
      <c r="A89" s="19"/>
      <c r="B89" s="14" t="s">
        <v>140</v>
      </c>
      <c r="C89" s="14"/>
      <c r="D89" s="18" t="s">
        <v>244</v>
      </c>
      <c r="E89" s="12">
        <v>520000</v>
      </c>
      <c r="F89" s="12">
        <v>520000</v>
      </c>
      <c r="G89" s="12"/>
      <c r="H89" s="12"/>
      <c r="I89" s="12"/>
    </row>
    <row r="90" spans="1:9" ht="28.15" customHeight="1">
      <c r="A90" s="19"/>
      <c r="B90" s="14"/>
      <c r="C90" s="14" t="s">
        <v>151</v>
      </c>
      <c r="D90" s="18" t="s">
        <v>245</v>
      </c>
      <c r="E90" s="12">
        <v>520000</v>
      </c>
      <c r="F90" s="12">
        <v>520000</v>
      </c>
      <c r="G90" s="12"/>
      <c r="H90" s="12"/>
      <c r="I90" s="12"/>
    </row>
    <row r="91" spans="1:9" ht="28.15" customHeight="1">
      <c r="A91" s="19"/>
      <c r="B91" s="14" t="s">
        <v>146</v>
      </c>
      <c r="C91" s="14"/>
      <c r="D91" s="18" t="s">
        <v>246</v>
      </c>
      <c r="E91" s="12">
        <v>15730800</v>
      </c>
      <c r="F91" s="12">
        <v>15730800</v>
      </c>
      <c r="G91" s="12"/>
      <c r="H91" s="12"/>
      <c r="I91" s="12"/>
    </row>
    <row r="92" spans="1:9" ht="28.15" customHeight="1">
      <c r="A92" s="19"/>
      <c r="B92" s="14"/>
      <c r="C92" s="14" t="s">
        <v>146</v>
      </c>
      <c r="D92" s="18" t="s">
        <v>247</v>
      </c>
      <c r="E92" s="12">
        <v>15730800</v>
      </c>
      <c r="F92" s="12">
        <v>15730800</v>
      </c>
      <c r="G92" s="12"/>
      <c r="H92" s="12"/>
      <c r="I92" s="12"/>
    </row>
    <row r="93" spans="1:9" ht="28.15" customHeight="1">
      <c r="A93" s="19"/>
      <c r="B93" s="14" t="s">
        <v>177</v>
      </c>
      <c r="C93" s="14"/>
      <c r="D93" s="18" t="s">
        <v>248</v>
      </c>
      <c r="E93" s="12">
        <v>10956200</v>
      </c>
      <c r="F93" s="12">
        <v>10956200</v>
      </c>
      <c r="G93" s="12"/>
      <c r="H93" s="12"/>
      <c r="I93" s="12"/>
    </row>
    <row r="94" spans="1:9" ht="28.15" customHeight="1">
      <c r="A94" s="19"/>
      <c r="B94" s="14"/>
      <c r="C94" s="14" t="s">
        <v>140</v>
      </c>
      <c r="D94" s="18" t="s">
        <v>248</v>
      </c>
      <c r="E94" s="12">
        <v>10956200</v>
      </c>
      <c r="F94" s="12">
        <v>10956200</v>
      </c>
      <c r="G94" s="12"/>
      <c r="H94" s="12"/>
      <c r="I94" s="12"/>
    </row>
    <row r="95" spans="1:9" ht="28.15" customHeight="1">
      <c r="A95" s="19"/>
      <c r="B95" s="14" t="s">
        <v>151</v>
      </c>
      <c r="C95" s="14"/>
      <c r="D95" s="18" t="s">
        <v>249</v>
      </c>
      <c r="E95" s="12">
        <v>7999100</v>
      </c>
      <c r="F95" s="12">
        <v>7999100</v>
      </c>
      <c r="G95" s="12"/>
      <c r="H95" s="12"/>
      <c r="I95" s="12"/>
    </row>
    <row r="96" spans="1:9" ht="28.15" customHeight="1">
      <c r="A96" s="19"/>
      <c r="B96" s="14"/>
      <c r="C96" s="14" t="s">
        <v>151</v>
      </c>
      <c r="D96" s="18" t="s">
        <v>249</v>
      </c>
      <c r="E96" s="12">
        <v>7999100</v>
      </c>
      <c r="F96" s="12">
        <v>7999100</v>
      </c>
      <c r="G96" s="12"/>
      <c r="H96" s="12"/>
      <c r="I96" s="12"/>
    </row>
    <row r="97" spans="1:9" ht="28.15" customHeight="1">
      <c r="A97" s="19" t="s">
        <v>250</v>
      </c>
      <c r="B97" s="18"/>
      <c r="C97" s="18"/>
      <c r="D97" s="20" t="s">
        <v>251</v>
      </c>
      <c r="E97" s="12">
        <v>67435400</v>
      </c>
      <c r="F97" s="12">
        <v>67435400</v>
      </c>
      <c r="G97" s="12"/>
      <c r="H97" s="12"/>
      <c r="I97" s="12"/>
    </row>
    <row r="98" spans="1:9" ht="28.15" customHeight="1">
      <c r="A98" s="19"/>
      <c r="B98" s="14" t="s">
        <v>140</v>
      </c>
      <c r="C98" s="14"/>
      <c r="D98" s="18" t="s">
        <v>252</v>
      </c>
      <c r="E98" s="12">
        <v>9379700</v>
      </c>
      <c r="F98" s="12">
        <v>9379700</v>
      </c>
      <c r="G98" s="12"/>
      <c r="H98" s="12"/>
      <c r="I98" s="12"/>
    </row>
    <row r="99" spans="1:9" ht="28.15" customHeight="1">
      <c r="A99" s="19"/>
      <c r="B99" s="14"/>
      <c r="C99" s="14" t="s">
        <v>253</v>
      </c>
      <c r="D99" s="18" t="s">
        <v>254</v>
      </c>
      <c r="E99" s="12">
        <v>1489700</v>
      </c>
      <c r="F99" s="12">
        <v>1489700</v>
      </c>
      <c r="G99" s="12"/>
      <c r="H99" s="12"/>
      <c r="I99" s="12"/>
    </row>
    <row r="100" spans="1:9" ht="28.15" customHeight="1">
      <c r="A100" s="19"/>
      <c r="B100" s="14"/>
      <c r="C100" s="14" t="s">
        <v>151</v>
      </c>
      <c r="D100" s="18" t="s">
        <v>255</v>
      </c>
      <c r="E100" s="12">
        <v>7890000</v>
      </c>
      <c r="F100" s="12">
        <v>7890000</v>
      </c>
      <c r="G100" s="12"/>
      <c r="H100" s="12"/>
      <c r="I100" s="12"/>
    </row>
    <row r="101" spans="1:9" ht="28.15" customHeight="1">
      <c r="A101" s="19"/>
      <c r="B101" s="14" t="s">
        <v>167</v>
      </c>
      <c r="C101" s="14"/>
      <c r="D101" s="18" t="s">
        <v>256</v>
      </c>
      <c r="E101" s="12">
        <v>30215700</v>
      </c>
      <c r="F101" s="12">
        <v>30215700</v>
      </c>
      <c r="G101" s="12"/>
      <c r="H101" s="12"/>
      <c r="I101" s="12"/>
    </row>
    <row r="102" spans="1:9" ht="28.15" customHeight="1">
      <c r="A102" s="19"/>
      <c r="B102" s="14"/>
      <c r="C102" s="14" t="s">
        <v>165</v>
      </c>
      <c r="D102" s="18" t="s">
        <v>257</v>
      </c>
      <c r="E102" s="12">
        <v>8226600</v>
      </c>
      <c r="F102" s="12">
        <v>8226600</v>
      </c>
      <c r="G102" s="12"/>
      <c r="H102" s="12"/>
      <c r="I102" s="12"/>
    </row>
    <row r="103" spans="1:9" ht="28.15" customHeight="1">
      <c r="A103" s="19"/>
      <c r="B103" s="14"/>
      <c r="C103" s="14" t="s">
        <v>258</v>
      </c>
      <c r="D103" s="18" t="s">
        <v>259</v>
      </c>
      <c r="E103" s="12">
        <v>21989100</v>
      </c>
      <c r="F103" s="12">
        <v>21989100</v>
      </c>
      <c r="G103" s="12"/>
      <c r="H103" s="12"/>
      <c r="I103" s="12"/>
    </row>
    <row r="104" spans="1:9" ht="28.15" customHeight="1">
      <c r="A104" s="19"/>
      <c r="B104" s="14" t="s">
        <v>146</v>
      </c>
      <c r="C104" s="14"/>
      <c r="D104" s="18" t="s">
        <v>260</v>
      </c>
      <c r="E104" s="12">
        <v>18410000</v>
      </c>
      <c r="F104" s="12">
        <v>18410000</v>
      </c>
      <c r="G104" s="12"/>
      <c r="H104" s="12"/>
      <c r="I104" s="12"/>
    </row>
    <row r="105" spans="1:9" ht="28.15" customHeight="1">
      <c r="A105" s="19"/>
      <c r="B105" s="14"/>
      <c r="C105" s="14" t="s">
        <v>177</v>
      </c>
      <c r="D105" s="18" t="s">
        <v>261</v>
      </c>
      <c r="E105" s="12">
        <v>17800000</v>
      </c>
      <c r="F105" s="12">
        <v>17800000</v>
      </c>
      <c r="G105" s="12"/>
      <c r="H105" s="12"/>
      <c r="I105" s="12"/>
    </row>
    <row r="106" spans="1:9" ht="28.15" customHeight="1">
      <c r="A106" s="19"/>
      <c r="B106" s="14"/>
      <c r="C106" s="14" t="s">
        <v>231</v>
      </c>
      <c r="D106" s="18" t="s">
        <v>262</v>
      </c>
      <c r="E106" s="12">
        <v>100000</v>
      </c>
      <c r="F106" s="12">
        <v>100000</v>
      </c>
      <c r="G106" s="12"/>
      <c r="H106" s="12"/>
      <c r="I106" s="12"/>
    </row>
    <row r="107" spans="1:9" ht="28.15" customHeight="1">
      <c r="A107" s="19"/>
      <c r="B107" s="14"/>
      <c r="C107" s="14" t="s">
        <v>263</v>
      </c>
      <c r="D107" s="18" t="s">
        <v>264</v>
      </c>
      <c r="E107" s="12">
        <v>480000</v>
      </c>
      <c r="F107" s="12">
        <v>480000</v>
      </c>
      <c r="G107" s="12"/>
      <c r="H107" s="12"/>
      <c r="I107" s="12"/>
    </row>
    <row r="108" spans="1:9" ht="28.15" customHeight="1">
      <c r="A108" s="19"/>
      <c r="B108" s="14"/>
      <c r="C108" s="14" t="s">
        <v>151</v>
      </c>
      <c r="D108" s="18" t="s">
        <v>265</v>
      </c>
      <c r="E108" s="12">
        <v>30000</v>
      </c>
      <c r="F108" s="12">
        <v>30000</v>
      </c>
      <c r="G108" s="12"/>
      <c r="H108" s="12"/>
      <c r="I108" s="12"/>
    </row>
    <row r="109" spans="1:9" ht="28.15" customHeight="1">
      <c r="A109" s="19"/>
      <c r="B109" s="14" t="s">
        <v>165</v>
      </c>
      <c r="C109" s="14"/>
      <c r="D109" s="18" t="s">
        <v>266</v>
      </c>
      <c r="E109" s="12">
        <v>9150000</v>
      </c>
      <c r="F109" s="12">
        <v>9150000</v>
      </c>
      <c r="G109" s="12"/>
      <c r="H109" s="12"/>
      <c r="I109" s="12"/>
    </row>
    <row r="110" spans="1:9" ht="28.15" customHeight="1">
      <c r="A110" s="19"/>
      <c r="B110" s="14"/>
      <c r="C110" s="14" t="s">
        <v>177</v>
      </c>
      <c r="D110" s="18" t="s">
        <v>267</v>
      </c>
      <c r="E110" s="12">
        <v>9150000</v>
      </c>
      <c r="F110" s="12">
        <v>9150000</v>
      </c>
      <c r="G110" s="12"/>
      <c r="H110" s="12"/>
      <c r="I110" s="12"/>
    </row>
    <row r="111" spans="1:9" ht="28.15" customHeight="1">
      <c r="A111" s="19"/>
      <c r="B111" s="14" t="s">
        <v>151</v>
      </c>
      <c r="C111" s="14"/>
      <c r="D111" s="18" t="s">
        <v>268</v>
      </c>
      <c r="E111" s="12">
        <v>280000</v>
      </c>
      <c r="F111" s="12">
        <v>280000</v>
      </c>
      <c r="G111" s="12"/>
      <c r="H111" s="12"/>
      <c r="I111" s="12"/>
    </row>
    <row r="112" spans="1:9" ht="28.15" customHeight="1">
      <c r="A112" s="19"/>
      <c r="B112" s="14"/>
      <c r="C112" s="14" t="s">
        <v>151</v>
      </c>
      <c r="D112" s="18" t="s">
        <v>268</v>
      </c>
      <c r="E112" s="12">
        <v>280000</v>
      </c>
      <c r="F112" s="12">
        <v>280000</v>
      </c>
      <c r="G112" s="12"/>
      <c r="H112" s="12"/>
      <c r="I112" s="12"/>
    </row>
    <row r="113" spans="1:9" ht="28.15" customHeight="1">
      <c r="A113" s="19" t="s">
        <v>269</v>
      </c>
      <c r="B113" s="18"/>
      <c r="C113" s="18"/>
      <c r="D113" s="20" t="s">
        <v>270</v>
      </c>
      <c r="E113" s="12">
        <v>45000000</v>
      </c>
      <c r="F113" s="12">
        <v>45000000</v>
      </c>
      <c r="G113" s="12"/>
      <c r="H113" s="12"/>
      <c r="I113" s="12"/>
    </row>
    <row r="114" spans="1:9" ht="28.15" customHeight="1">
      <c r="A114" s="19"/>
      <c r="B114" s="14" t="s">
        <v>144</v>
      </c>
      <c r="C114" s="14"/>
      <c r="D114" s="18" t="s">
        <v>271</v>
      </c>
      <c r="E114" s="12">
        <v>45000000</v>
      </c>
      <c r="F114" s="12">
        <v>45000000</v>
      </c>
      <c r="G114" s="12"/>
      <c r="H114" s="12"/>
      <c r="I114" s="12"/>
    </row>
    <row r="115" spans="1:9" ht="28.15" customHeight="1">
      <c r="A115" s="19"/>
      <c r="B115" s="14"/>
      <c r="C115" s="14" t="s">
        <v>151</v>
      </c>
      <c r="D115" s="18" t="s">
        <v>272</v>
      </c>
      <c r="E115" s="12">
        <v>45000000</v>
      </c>
      <c r="F115" s="12">
        <v>45000000</v>
      </c>
      <c r="G115" s="12"/>
      <c r="H115" s="12"/>
      <c r="I115" s="12"/>
    </row>
    <row r="116" spans="1:9" ht="28.15" customHeight="1">
      <c r="A116" s="19">
        <v>221</v>
      </c>
      <c r="B116" s="14"/>
      <c r="C116" s="14"/>
      <c r="D116" s="18" t="s">
        <v>273</v>
      </c>
      <c r="E116" s="12">
        <v>4223000</v>
      </c>
      <c r="F116" s="12">
        <v>4223000</v>
      </c>
      <c r="G116" s="12"/>
      <c r="H116" s="12"/>
      <c r="I116" s="12"/>
    </row>
    <row r="117" spans="1:9" ht="28.15" customHeight="1">
      <c r="A117" s="19"/>
      <c r="B117" s="15" t="s">
        <v>167</v>
      </c>
      <c r="C117" s="14"/>
      <c r="D117" s="18" t="s">
        <v>274</v>
      </c>
      <c r="E117" s="12">
        <v>4223000</v>
      </c>
      <c r="F117" s="12">
        <v>4223000</v>
      </c>
      <c r="G117" s="12"/>
      <c r="H117" s="12"/>
      <c r="I117" s="12"/>
    </row>
    <row r="118" spans="1:9" ht="28.15" customHeight="1">
      <c r="A118" s="19"/>
      <c r="B118" s="14"/>
      <c r="C118" s="15" t="s">
        <v>140</v>
      </c>
      <c r="D118" s="18" t="s">
        <v>275</v>
      </c>
      <c r="E118" s="12">
        <v>1659000</v>
      </c>
      <c r="F118" s="12">
        <v>1659000</v>
      </c>
      <c r="G118" s="12"/>
      <c r="H118" s="12"/>
      <c r="I118" s="12"/>
    </row>
    <row r="119" spans="1:9" ht="28.15" customHeight="1">
      <c r="A119" s="19"/>
      <c r="B119" s="14"/>
      <c r="C119" s="15" t="s">
        <v>146</v>
      </c>
      <c r="D119" s="18" t="s">
        <v>276</v>
      </c>
      <c r="E119" s="12">
        <v>2564000</v>
      </c>
      <c r="F119" s="12">
        <v>2564000</v>
      </c>
      <c r="G119" s="12"/>
      <c r="H119" s="12"/>
      <c r="I119" s="12"/>
    </row>
    <row r="120" spans="1:9" ht="28.15" customHeight="1">
      <c r="A120" s="19" t="s">
        <v>277</v>
      </c>
      <c r="B120" s="18"/>
      <c r="C120" s="18"/>
      <c r="D120" s="20" t="s">
        <v>278</v>
      </c>
      <c r="E120" s="12">
        <v>770000</v>
      </c>
      <c r="F120" s="12">
        <v>770000</v>
      </c>
      <c r="G120" s="12"/>
      <c r="H120" s="12"/>
      <c r="I120" s="12"/>
    </row>
    <row r="121" spans="1:9" ht="28.15" customHeight="1">
      <c r="A121" s="19"/>
      <c r="B121" s="14" t="s">
        <v>279</v>
      </c>
      <c r="C121" s="14"/>
      <c r="D121" s="18" t="s">
        <v>280</v>
      </c>
      <c r="E121" s="12">
        <v>770000</v>
      </c>
      <c r="F121" s="12">
        <v>770000</v>
      </c>
      <c r="G121" s="12"/>
      <c r="H121" s="12"/>
      <c r="I121" s="12"/>
    </row>
    <row r="122" spans="1:9" ht="28.15" customHeight="1">
      <c r="A122" s="19"/>
      <c r="B122" s="14"/>
      <c r="C122" s="14" t="s">
        <v>167</v>
      </c>
      <c r="D122" s="18" t="s">
        <v>281</v>
      </c>
      <c r="E122" s="12">
        <v>770000</v>
      </c>
      <c r="F122" s="12">
        <v>770000</v>
      </c>
      <c r="G122" s="12"/>
      <c r="H122" s="12"/>
      <c r="I122" s="12"/>
    </row>
    <row r="123" spans="1:9" ht="28.15" customHeight="1">
      <c r="A123" s="29"/>
      <c r="B123" s="29"/>
      <c r="C123" s="29"/>
      <c r="D123" s="29"/>
      <c r="E123" s="29"/>
      <c r="F123" s="29"/>
      <c r="G123" s="29"/>
      <c r="H123" s="29"/>
      <c r="I123" s="29"/>
    </row>
  </sheetData>
  <mergeCells count="13">
    <mergeCell ref="A1:I1"/>
    <mergeCell ref="A2:D2"/>
    <mergeCell ref="A3:D3"/>
    <mergeCell ref="E3:I3"/>
    <mergeCell ref="A4:C4"/>
    <mergeCell ref="A6:D6"/>
    <mergeCell ref="A123:I123"/>
    <mergeCell ref="D4:D5"/>
    <mergeCell ref="E4:E5"/>
    <mergeCell ref="F4:F5"/>
    <mergeCell ref="G4:G5"/>
    <mergeCell ref="H4:H5"/>
    <mergeCell ref="I4:I5"/>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workbookViewId="0">
      <pane ySplit="6" topLeftCell="A7" activePane="bottomLeft" state="frozen"/>
      <selection pane="bottomLeft" activeCell="E7" sqref="E7"/>
    </sheetView>
  </sheetViews>
  <sheetFormatPr defaultColWidth="9" defaultRowHeight="13.5"/>
  <cols>
    <col min="1" max="3" width="7.375" customWidth="1"/>
    <col min="4" max="4" width="49.625" customWidth="1"/>
    <col min="5" max="7" width="20.25" customWidth="1"/>
  </cols>
  <sheetData>
    <row r="1" spans="1:7" ht="38.65" customHeight="1">
      <c r="A1" s="26" t="s">
        <v>282</v>
      </c>
      <c r="B1" s="26"/>
      <c r="C1" s="26"/>
      <c r="D1" s="26"/>
      <c r="E1" s="26"/>
      <c r="F1" s="26"/>
      <c r="G1" s="26"/>
    </row>
    <row r="2" spans="1:7" ht="28.15" customHeight="1">
      <c r="A2" s="27" t="s">
        <v>94</v>
      </c>
      <c r="B2" s="27"/>
      <c r="C2" s="27"/>
      <c r="D2" s="27"/>
      <c r="E2" s="6"/>
      <c r="F2" s="31" t="s">
        <v>95</v>
      </c>
      <c r="G2" s="31"/>
    </row>
    <row r="3" spans="1:7" ht="28.15" customHeight="1">
      <c r="A3" s="25" t="s">
        <v>127</v>
      </c>
      <c r="B3" s="25"/>
      <c r="C3" s="25"/>
      <c r="D3" s="25"/>
      <c r="E3" s="25" t="s">
        <v>283</v>
      </c>
      <c r="F3" s="25"/>
      <c r="G3" s="25"/>
    </row>
    <row r="4" spans="1:7" ht="28.15" customHeight="1">
      <c r="A4" s="30" t="s">
        <v>129</v>
      </c>
      <c r="B4" s="30"/>
      <c r="C4" s="30"/>
      <c r="D4" s="30" t="s">
        <v>130</v>
      </c>
      <c r="E4" s="25"/>
      <c r="F4" s="25"/>
      <c r="G4" s="25"/>
    </row>
    <row r="5" spans="1:7" ht="28.15" customHeight="1">
      <c r="A5" s="8" t="s">
        <v>135</v>
      </c>
      <c r="B5" s="8" t="s">
        <v>136</v>
      </c>
      <c r="C5" s="8" t="s">
        <v>137</v>
      </c>
      <c r="D5" s="30"/>
      <c r="E5" s="8" t="s">
        <v>101</v>
      </c>
      <c r="F5" s="8" t="s">
        <v>102</v>
      </c>
      <c r="G5" s="8" t="s">
        <v>103</v>
      </c>
    </row>
    <row r="6" spans="1:7" ht="28.15" customHeight="1">
      <c r="A6" s="28" t="s">
        <v>138</v>
      </c>
      <c r="B6" s="28"/>
      <c r="C6" s="28"/>
      <c r="D6" s="28"/>
      <c r="E6" s="12">
        <v>406696500</v>
      </c>
      <c r="F6" s="12">
        <v>22632500</v>
      </c>
      <c r="G6" s="12">
        <v>384064000</v>
      </c>
    </row>
    <row r="7" spans="1:7" ht="28.15" customHeight="1">
      <c r="A7" s="14">
        <v>201</v>
      </c>
      <c r="B7" s="14"/>
      <c r="C7" s="14"/>
      <c r="D7" s="17" t="s">
        <v>139</v>
      </c>
      <c r="E7" s="12">
        <v>22986500</v>
      </c>
      <c r="F7" s="12">
        <v>16265500</v>
      </c>
      <c r="G7" s="12">
        <v>6721000</v>
      </c>
    </row>
    <row r="8" spans="1:7" ht="28.15" customHeight="1">
      <c r="A8" s="14"/>
      <c r="B8" s="15" t="s">
        <v>140</v>
      </c>
      <c r="C8" s="15"/>
      <c r="D8" s="17" t="s">
        <v>141</v>
      </c>
      <c r="E8" s="12">
        <v>253000</v>
      </c>
      <c r="F8" s="12"/>
      <c r="G8" s="12">
        <v>253000</v>
      </c>
    </row>
    <row r="9" spans="1:7" ht="28.15" customHeight="1">
      <c r="A9" s="14"/>
      <c r="B9" s="15"/>
      <c r="C9" s="15" t="s">
        <v>142</v>
      </c>
      <c r="D9" s="17" t="s">
        <v>143</v>
      </c>
      <c r="E9" s="12">
        <v>200000</v>
      </c>
      <c r="F9" s="12"/>
      <c r="G9" s="12">
        <v>200000</v>
      </c>
    </row>
    <row r="10" spans="1:7" ht="28.15" customHeight="1">
      <c r="A10" s="14"/>
      <c r="B10" s="15"/>
      <c r="C10" s="15" t="s">
        <v>144</v>
      </c>
      <c r="D10" s="17" t="s">
        <v>145</v>
      </c>
      <c r="E10" s="12">
        <v>53000</v>
      </c>
      <c r="F10" s="12"/>
      <c r="G10" s="12">
        <v>53000</v>
      </c>
    </row>
    <row r="11" spans="1:7" ht="28.15" customHeight="1">
      <c r="A11" s="14"/>
      <c r="B11" s="15" t="s">
        <v>146</v>
      </c>
      <c r="C11" s="15"/>
      <c r="D11" s="17" t="s">
        <v>147</v>
      </c>
      <c r="E11" s="12">
        <v>22204500</v>
      </c>
      <c r="F11" s="12">
        <v>16265500</v>
      </c>
      <c r="G11" s="12">
        <v>5939000</v>
      </c>
    </row>
    <row r="12" spans="1:7" ht="28.15" customHeight="1">
      <c r="A12" s="14"/>
      <c r="B12" s="15"/>
      <c r="C12" s="15" t="s">
        <v>140</v>
      </c>
      <c r="D12" s="17" t="s">
        <v>148</v>
      </c>
      <c r="E12" s="12">
        <v>22204500</v>
      </c>
      <c r="F12" s="12">
        <v>16265500</v>
      </c>
      <c r="G12" s="12">
        <v>5939000</v>
      </c>
    </row>
    <row r="13" spans="1:7" ht="28.15" customHeight="1">
      <c r="A13" s="14"/>
      <c r="B13" s="15" t="s">
        <v>149</v>
      </c>
      <c r="C13" s="15"/>
      <c r="D13" s="17" t="s">
        <v>150</v>
      </c>
      <c r="E13" s="12">
        <v>50000</v>
      </c>
      <c r="F13" s="12"/>
      <c r="G13" s="12">
        <v>50000</v>
      </c>
    </row>
    <row r="14" spans="1:7" ht="28.15" customHeight="1">
      <c r="A14" s="14"/>
      <c r="B14" s="15"/>
      <c r="C14" s="15" t="s">
        <v>151</v>
      </c>
      <c r="D14" s="17" t="s">
        <v>152</v>
      </c>
      <c r="E14" s="12">
        <v>50000</v>
      </c>
      <c r="F14" s="12"/>
      <c r="G14" s="12">
        <v>50000</v>
      </c>
    </row>
    <row r="15" spans="1:7" ht="28.15" customHeight="1">
      <c r="A15" s="14"/>
      <c r="B15" s="15" t="s">
        <v>153</v>
      </c>
      <c r="C15" s="15"/>
      <c r="D15" s="17" t="s">
        <v>154</v>
      </c>
      <c r="E15" s="12">
        <v>399000</v>
      </c>
      <c r="F15" s="12"/>
      <c r="G15" s="12">
        <v>399000</v>
      </c>
    </row>
    <row r="16" spans="1:7" ht="28.15" customHeight="1">
      <c r="A16" s="14"/>
      <c r="B16" s="15"/>
      <c r="C16" s="15" t="s">
        <v>151</v>
      </c>
      <c r="D16" s="17" t="s">
        <v>155</v>
      </c>
      <c r="E16" s="12">
        <v>399000</v>
      </c>
      <c r="F16" s="12"/>
      <c r="G16" s="12">
        <v>399000</v>
      </c>
    </row>
    <row r="17" spans="1:7" ht="28.15" customHeight="1">
      <c r="A17" s="14"/>
      <c r="B17" s="15" t="s">
        <v>156</v>
      </c>
      <c r="C17" s="15"/>
      <c r="D17" s="17" t="s">
        <v>157</v>
      </c>
      <c r="E17" s="12">
        <v>80000</v>
      </c>
      <c r="F17" s="12"/>
      <c r="G17" s="12">
        <v>80000</v>
      </c>
    </row>
    <row r="18" spans="1:7" ht="28.15" customHeight="1">
      <c r="A18" s="14"/>
      <c r="B18" s="15"/>
      <c r="C18" s="15" t="s">
        <v>151</v>
      </c>
      <c r="D18" s="17" t="s">
        <v>158</v>
      </c>
      <c r="E18" s="12">
        <v>80000</v>
      </c>
      <c r="F18" s="12"/>
      <c r="G18" s="12">
        <v>80000</v>
      </c>
    </row>
    <row r="19" spans="1:7" ht="28.15" customHeight="1">
      <c r="A19" s="15" t="s">
        <v>159</v>
      </c>
      <c r="B19" s="15"/>
      <c r="C19" s="15"/>
      <c r="D19" s="16" t="s">
        <v>160</v>
      </c>
      <c r="E19" s="12">
        <v>853000</v>
      </c>
      <c r="F19" s="12"/>
      <c r="G19" s="12">
        <v>853000</v>
      </c>
    </row>
    <row r="20" spans="1:7" ht="28.15" customHeight="1">
      <c r="A20" s="15"/>
      <c r="B20" s="15" t="s">
        <v>146</v>
      </c>
      <c r="C20" s="15"/>
      <c r="D20" s="16" t="s">
        <v>161</v>
      </c>
      <c r="E20" s="12">
        <v>853000</v>
      </c>
      <c r="F20" s="12"/>
      <c r="G20" s="12">
        <v>853000</v>
      </c>
    </row>
    <row r="21" spans="1:7" ht="28.15" customHeight="1">
      <c r="A21" s="15"/>
      <c r="B21" s="15"/>
      <c r="C21" s="15" t="s">
        <v>151</v>
      </c>
      <c r="D21" s="16" t="s">
        <v>162</v>
      </c>
      <c r="E21" s="12">
        <v>853000</v>
      </c>
      <c r="F21" s="12"/>
      <c r="G21" s="12">
        <v>853000</v>
      </c>
    </row>
    <row r="22" spans="1:7" ht="28.15" customHeight="1">
      <c r="A22" s="15" t="s">
        <v>163</v>
      </c>
      <c r="B22" s="15"/>
      <c r="C22" s="15"/>
      <c r="D22" s="16" t="s">
        <v>164</v>
      </c>
      <c r="E22" s="12">
        <v>37540000</v>
      </c>
      <c r="F22" s="12"/>
      <c r="G22" s="12">
        <v>37540000</v>
      </c>
    </row>
    <row r="23" spans="1:7" ht="28.15" customHeight="1">
      <c r="A23" s="15"/>
      <c r="B23" s="15" t="s">
        <v>165</v>
      </c>
      <c r="C23" s="15"/>
      <c r="D23" s="16" t="s">
        <v>166</v>
      </c>
      <c r="E23" s="12">
        <v>40000</v>
      </c>
      <c r="F23" s="12"/>
      <c r="G23" s="12">
        <v>40000</v>
      </c>
    </row>
    <row r="24" spans="1:7" ht="28.15" customHeight="1">
      <c r="A24" s="15"/>
      <c r="B24" s="15"/>
      <c r="C24" s="15" t="s">
        <v>167</v>
      </c>
      <c r="D24" s="16" t="s">
        <v>168</v>
      </c>
      <c r="E24" s="12">
        <v>40000</v>
      </c>
      <c r="F24" s="12"/>
      <c r="G24" s="12">
        <v>40000</v>
      </c>
    </row>
    <row r="25" spans="1:7" ht="28.15" customHeight="1">
      <c r="A25" s="15"/>
      <c r="B25" s="15" t="s">
        <v>151</v>
      </c>
      <c r="C25" s="15"/>
      <c r="D25" s="16" t="s">
        <v>169</v>
      </c>
      <c r="E25" s="12">
        <v>37500000</v>
      </c>
      <c r="F25" s="12"/>
      <c r="G25" s="12">
        <v>37500000</v>
      </c>
    </row>
    <row r="26" spans="1:7" ht="28.15" customHeight="1">
      <c r="A26" s="15"/>
      <c r="B26" s="15"/>
      <c r="C26" s="15" t="s">
        <v>151</v>
      </c>
      <c r="D26" s="16" t="s">
        <v>169</v>
      </c>
      <c r="E26" s="12">
        <v>37500000</v>
      </c>
      <c r="F26" s="12"/>
      <c r="G26" s="12">
        <v>37500000</v>
      </c>
    </row>
    <row r="27" spans="1:7" ht="28.15" customHeight="1">
      <c r="A27" s="15" t="s">
        <v>170</v>
      </c>
      <c r="B27" s="15"/>
      <c r="C27" s="15"/>
      <c r="D27" s="16" t="s">
        <v>171</v>
      </c>
      <c r="E27" s="12">
        <v>1000000</v>
      </c>
      <c r="F27" s="12"/>
      <c r="G27" s="12">
        <v>1000000</v>
      </c>
    </row>
    <row r="28" spans="1:7" ht="28.15" customHeight="1">
      <c r="A28" s="15"/>
      <c r="B28" s="15" t="s">
        <v>151</v>
      </c>
      <c r="C28" s="15"/>
      <c r="D28" s="16" t="s">
        <v>172</v>
      </c>
      <c r="E28" s="12">
        <v>1000000</v>
      </c>
      <c r="F28" s="12"/>
      <c r="G28" s="12">
        <v>1000000</v>
      </c>
    </row>
    <row r="29" spans="1:7" ht="28.15" customHeight="1">
      <c r="A29" s="15"/>
      <c r="B29" s="15"/>
      <c r="C29" s="15" t="s">
        <v>151</v>
      </c>
      <c r="D29" s="16" t="s">
        <v>172</v>
      </c>
      <c r="E29" s="12">
        <v>1000000</v>
      </c>
      <c r="F29" s="12"/>
      <c r="G29" s="12">
        <v>1000000</v>
      </c>
    </row>
    <row r="30" spans="1:7" ht="28.15" customHeight="1">
      <c r="A30" s="15" t="s">
        <v>173</v>
      </c>
      <c r="B30" s="15"/>
      <c r="C30" s="15"/>
      <c r="D30" s="16" t="s">
        <v>174</v>
      </c>
      <c r="E30" s="12">
        <v>130806700</v>
      </c>
      <c r="F30" s="12">
        <v>1511500</v>
      </c>
      <c r="G30" s="12">
        <v>130806700</v>
      </c>
    </row>
    <row r="31" spans="1:7" ht="28.15" customHeight="1">
      <c r="A31" s="15"/>
      <c r="B31" s="15" t="s">
        <v>167</v>
      </c>
      <c r="C31" s="15"/>
      <c r="D31" s="16" t="s">
        <v>175</v>
      </c>
      <c r="E31" s="12">
        <v>2102000</v>
      </c>
      <c r="F31" s="12"/>
      <c r="G31" s="12">
        <v>2102000</v>
      </c>
    </row>
    <row r="32" spans="1:7" ht="28.15" customHeight="1">
      <c r="A32" s="15"/>
      <c r="B32" s="15"/>
      <c r="C32" s="15" t="s">
        <v>144</v>
      </c>
      <c r="D32" s="16" t="s">
        <v>176</v>
      </c>
      <c r="E32" s="12">
        <v>2102000</v>
      </c>
      <c r="F32" s="12"/>
      <c r="G32" s="12">
        <v>2102000</v>
      </c>
    </row>
    <row r="33" spans="1:7" ht="28.15" customHeight="1">
      <c r="A33" s="15"/>
      <c r="B33" s="15" t="s">
        <v>177</v>
      </c>
      <c r="C33" s="15"/>
      <c r="D33" s="16" t="s">
        <v>178</v>
      </c>
      <c r="E33" s="12">
        <v>1511500</v>
      </c>
      <c r="F33" s="12">
        <v>1511500</v>
      </c>
      <c r="G33" s="12"/>
    </row>
    <row r="34" spans="1:7" ht="28.15" customHeight="1">
      <c r="A34" s="15"/>
      <c r="B34" s="15"/>
      <c r="C34" s="15" t="s">
        <v>140</v>
      </c>
      <c r="D34" s="16" t="s">
        <v>179</v>
      </c>
      <c r="E34" s="12">
        <v>278500</v>
      </c>
      <c r="F34" s="12">
        <v>278500</v>
      </c>
      <c r="G34" s="12"/>
    </row>
    <row r="35" spans="1:7" ht="28.15" customHeight="1">
      <c r="A35" s="15"/>
      <c r="B35" s="15"/>
      <c r="C35" s="15" t="s">
        <v>177</v>
      </c>
      <c r="D35" s="16" t="s">
        <v>180</v>
      </c>
      <c r="E35" s="12">
        <v>966500</v>
      </c>
      <c r="F35" s="12">
        <v>966500</v>
      </c>
      <c r="G35" s="12"/>
    </row>
    <row r="36" spans="1:7" ht="28.15" customHeight="1">
      <c r="A36" s="15"/>
      <c r="B36" s="15"/>
      <c r="C36" s="15" t="s">
        <v>181</v>
      </c>
      <c r="D36" s="16" t="s">
        <v>182</v>
      </c>
      <c r="E36" s="12">
        <v>266500</v>
      </c>
      <c r="F36" s="12">
        <v>266500</v>
      </c>
      <c r="G36" s="12"/>
    </row>
    <row r="37" spans="1:7" ht="28.15" customHeight="1">
      <c r="A37" s="15"/>
      <c r="B37" s="15" t="s">
        <v>165</v>
      </c>
      <c r="C37" s="15"/>
      <c r="D37" s="16" t="s">
        <v>183</v>
      </c>
      <c r="E37" s="12">
        <v>53903800</v>
      </c>
      <c r="F37" s="12"/>
      <c r="G37" s="12">
        <v>53903800</v>
      </c>
    </row>
    <row r="38" spans="1:7" ht="28.15" customHeight="1">
      <c r="A38" s="15"/>
      <c r="B38" s="15"/>
      <c r="C38" s="15" t="s">
        <v>140</v>
      </c>
      <c r="D38" s="16" t="s">
        <v>184</v>
      </c>
      <c r="E38" s="12">
        <v>950000</v>
      </c>
      <c r="F38" s="12"/>
      <c r="G38" s="12">
        <v>950000</v>
      </c>
    </row>
    <row r="39" spans="1:7" ht="28.15" customHeight="1">
      <c r="A39" s="15"/>
      <c r="B39" s="15"/>
      <c r="C39" s="15" t="s">
        <v>142</v>
      </c>
      <c r="D39" s="16" t="s">
        <v>185</v>
      </c>
      <c r="E39" s="12">
        <v>200000</v>
      </c>
      <c r="F39" s="12"/>
      <c r="G39" s="12">
        <v>200000</v>
      </c>
    </row>
    <row r="40" spans="1:7" ht="28.15" customHeight="1">
      <c r="A40" s="15"/>
      <c r="B40" s="15"/>
      <c r="C40" s="15" t="s">
        <v>177</v>
      </c>
      <c r="D40" s="16" t="s">
        <v>186</v>
      </c>
      <c r="E40" s="12">
        <v>21268400</v>
      </c>
      <c r="F40" s="12"/>
      <c r="G40" s="12">
        <v>21268400</v>
      </c>
    </row>
    <row r="41" spans="1:7" ht="28.15" customHeight="1">
      <c r="A41" s="15"/>
      <c r="B41" s="15"/>
      <c r="C41" s="15" t="s">
        <v>151</v>
      </c>
      <c r="D41" s="16" t="s">
        <v>187</v>
      </c>
      <c r="E41" s="12">
        <v>31485400</v>
      </c>
      <c r="F41" s="12"/>
      <c r="G41" s="12">
        <v>31485400</v>
      </c>
    </row>
    <row r="42" spans="1:7" ht="28.15" customHeight="1">
      <c r="A42" s="15"/>
      <c r="B42" s="15" t="s">
        <v>144</v>
      </c>
      <c r="C42" s="15"/>
      <c r="D42" s="16" t="s">
        <v>188</v>
      </c>
      <c r="E42" s="12">
        <v>4508700</v>
      </c>
      <c r="F42" s="12"/>
      <c r="G42" s="12">
        <v>4508700</v>
      </c>
    </row>
    <row r="43" spans="1:7" ht="28.15" customHeight="1">
      <c r="A43" s="15"/>
      <c r="B43" s="15"/>
      <c r="C43" s="15" t="s">
        <v>167</v>
      </c>
      <c r="D43" s="16" t="s">
        <v>189</v>
      </c>
      <c r="E43" s="12">
        <v>615400</v>
      </c>
      <c r="F43" s="12"/>
      <c r="G43" s="12">
        <v>615400</v>
      </c>
    </row>
    <row r="44" spans="1:7" ht="28.15" customHeight="1">
      <c r="A44" s="15"/>
      <c r="B44" s="15"/>
      <c r="C44" s="15" t="s">
        <v>146</v>
      </c>
      <c r="D44" s="16" t="s">
        <v>190</v>
      </c>
      <c r="E44" s="12">
        <v>3328900</v>
      </c>
      <c r="F44" s="12"/>
      <c r="G44" s="12">
        <v>3328900</v>
      </c>
    </row>
    <row r="45" spans="1:7" ht="28.15" customHeight="1">
      <c r="A45" s="15"/>
      <c r="B45" s="15"/>
      <c r="C45" s="15" t="s">
        <v>181</v>
      </c>
      <c r="D45" s="16" t="s">
        <v>191</v>
      </c>
      <c r="E45" s="12">
        <v>425500</v>
      </c>
      <c r="F45" s="12"/>
      <c r="G45" s="12">
        <v>425500</v>
      </c>
    </row>
    <row r="46" spans="1:7" ht="28.15" customHeight="1">
      <c r="A46" s="15"/>
      <c r="B46" s="15"/>
      <c r="C46" s="15" t="s">
        <v>151</v>
      </c>
      <c r="D46" s="16" t="s">
        <v>192</v>
      </c>
      <c r="E46" s="12">
        <v>138900</v>
      </c>
      <c r="F46" s="12"/>
      <c r="G46" s="12">
        <v>138900</v>
      </c>
    </row>
    <row r="47" spans="1:7" ht="28.15" customHeight="1">
      <c r="A47" s="15"/>
      <c r="B47" s="15" t="s">
        <v>193</v>
      </c>
      <c r="C47" s="15"/>
      <c r="D47" s="16" t="s">
        <v>194</v>
      </c>
      <c r="E47" s="12">
        <v>4202000</v>
      </c>
      <c r="F47" s="12"/>
      <c r="G47" s="12">
        <v>4202000</v>
      </c>
    </row>
    <row r="48" spans="1:7" ht="28.15" customHeight="1">
      <c r="A48" s="15"/>
      <c r="B48" s="15"/>
      <c r="C48" s="15" t="s">
        <v>167</v>
      </c>
      <c r="D48" s="16" t="s">
        <v>195</v>
      </c>
      <c r="E48" s="12">
        <v>950000</v>
      </c>
      <c r="F48" s="12"/>
      <c r="G48" s="12">
        <v>950000</v>
      </c>
    </row>
    <row r="49" spans="1:7" ht="28.15" customHeight="1">
      <c r="A49" s="15"/>
      <c r="B49" s="15"/>
      <c r="C49" s="15" t="s">
        <v>142</v>
      </c>
      <c r="D49" s="16" t="s">
        <v>196</v>
      </c>
      <c r="E49" s="12">
        <v>300000</v>
      </c>
      <c r="F49" s="12"/>
      <c r="G49" s="12">
        <v>300000</v>
      </c>
    </row>
    <row r="50" spans="1:7" ht="28.15" customHeight="1">
      <c r="A50" s="15"/>
      <c r="B50" s="15"/>
      <c r="C50" s="15" t="s">
        <v>181</v>
      </c>
      <c r="D50" s="16" t="s">
        <v>197</v>
      </c>
      <c r="E50" s="12">
        <v>2900000</v>
      </c>
      <c r="F50" s="12"/>
      <c r="G50" s="12">
        <v>2900000</v>
      </c>
    </row>
    <row r="51" spans="1:7" ht="28.15" customHeight="1">
      <c r="A51" s="15"/>
      <c r="B51" s="15"/>
      <c r="C51" s="15" t="s">
        <v>151</v>
      </c>
      <c r="D51" s="16" t="s">
        <v>198</v>
      </c>
      <c r="E51" s="12">
        <v>452000</v>
      </c>
      <c r="F51" s="12"/>
      <c r="G51" s="12">
        <v>452000</v>
      </c>
    </row>
    <row r="52" spans="1:7" ht="28.15" customHeight="1">
      <c r="A52" s="15"/>
      <c r="B52" s="15" t="s">
        <v>149</v>
      </c>
      <c r="C52" s="15"/>
      <c r="D52" s="16" t="s">
        <v>199</v>
      </c>
      <c r="E52" s="12">
        <v>10164000</v>
      </c>
      <c r="F52" s="12"/>
      <c r="G52" s="12">
        <v>10164000</v>
      </c>
    </row>
    <row r="53" spans="1:7" ht="28.15" customHeight="1">
      <c r="A53" s="15"/>
      <c r="B53" s="15"/>
      <c r="C53" s="15" t="s">
        <v>165</v>
      </c>
      <c r="D53" s="16" t="s">
        <v>200</v>
      </c>
      <c r="E53" s="12">
        <v>6400000</v>
      </c>
      <c r="F53" s="12"/>
      <c r="G53" s="12">
        <v>6400000</v>
      </c>
    </row>
    <row r="54" spans="1:7" ht="28.15" customHeight="1">
      <c r="A54" s="15"/>
      <c r="B54" s="15"/>
      <c r="C54" s="15" t="s">
        <v>151</v>
      </c>
      <c r="D54" s="16" t="s">
        <v>201</v>
      </c>
      <c r="E54" s="12">
        <v>3764000</v>
      </c>
      <c r="F54" s="12"/>
      <c r="G54" s="12">
        <v>3764000</v>
      </c>
    </row>
    <row r="55" spans="1:7" ht="28.15" customHeight="1">
      <c r="A55" s="15"/>
      <c r="B55" s="15" t="s">
        <v>202</v>
      </c>
      <c r="C55" s="15"/>
      <c r="D55" s="16" t="s">
        <v>203</v>
      </c>
      <c r="E55" s="12">
        <v>980000</v>
      </c>
      <c r="F55" s="12"/>
      <c r="G55" s="12">
        <v>980000</v>
      </c>
    </row>
    <row r="56" spans="1:7" ht="28.15" customHeight="1">
      <c r="A56" s="15"/>
      <c r="B56" s="15"/>
      <c r="C56" s="15" t="s">
        <v>167</v>
      </c>
      <c r="D56" s="16" t="s">
        <v>204</v>
      </c>
      <c r="E56" s="12">
        <v>980000</v>
      </c>
      <c r="F56" s="12"/>
      <c r="G56" s="12">
        <v>980000</v>
      </c>
    </row>
    <row r="57" spans="1:7" ht="28.15" customHeight="1">
      <c r="A57" s="15"/>
      <c r="B57" s="15" t="s">
        <v>205</v>
      </c>
      <c r="C57" s="15"/>
      <c r="D57" s="16" t="s">
        <v>206</v>
      </c>
      <c r="E57" s="12">
        <v>610000</v>
      </c>
      <c r="F57" s="12"/>
      <c r="G57" s="12">
        <v>610000</v>
      </c>
    </row>
    <row r="58" spans="1:7" ht="28.15" customHeight="1">
      <c r="A58" s="15"/>
      <c r="B58" s="15"/>
      <c r="C58" s="15" t="s">
        <v>140</v>
      </c>
      <c r="D58" s="16" t="s">
        <v>207</v>
      </c>
      <c r="E58" s="12">
        <v>610000</v>
      </c>
      <c r="F58" s="12"/>
      <c r="G58" s="12">
        <v>610000</v>
      </c>
    </row>
    <row r="59" spans="1:7" ht="28.15" customHeight="1">
      <c r="A59" s="15"/>
      <c r="B59" s="15" t="s">
        <v>208</v>
      </c>
      <c r="C59" s="15"/>
      <c r="D59" s="16" t="s">
        <v>209</v>
      </c>
      <c r="E59" s="12">
        <v>4919000</v>
      </c>
      <c r="F59" s="12"/>
      <c r="G59" s="12">
        <v>4919000</v>
      </c>
    </row>
    <row r="60" spans="1:7" ht="28.15" customHeight="1">
      <c r="A60" s="15"/>
      <c r="B60" s="15"/>
      <c r="C60" s="15" t="s">
        <v>140</v>
      </c>
      <c r="D60" s="16" t="s">
        <v>210</v>
      </c>
      <c r="E60" s="12">
        <v>1394000</v>
      </c>
      <c r="F60" s="12"/>
      <c r="G60" s="12">
        <v>1394000</v>
      </c>
    </row>
    <row r="61" spans="1:7" ht="28.15" customHeight="1">
      <c r="A61" s="15"/>
      <c r="B61" s="15"/>
      <c r="C61" s="15" t="s">
        <v>167</v>
      </c>
      <c r="D61" s="16" t="s">
        <v>211</v>
      </c>
      <c r="E61" s="12">
        <v>3525000</v>
      </c>
      <c r="F61" s="12"/>
      <c r="G61" s="12">
        <v>3525000</v>
      </c>
    </row>
    <row r="62" spans="1:7" ht="28.15" customHeight="1">
      <c r="A62" s="15"/>
      <c r="B62" s="15" t="s">
        <v>212</v>
      </c>
      <c r="C62" s="15"/>
      <c r="D62" s="16" t="s">
        <v>213</v>
      </c>
      <c r="E62" s="12">
        <v>1861800</v>
      </c>
      <c r="F62" s="12"/>
      <c r="G62" s="12">
        <v>1861800</v>
      </c>
    </row>
    <row r="63" spans="1:7" ht="28.15" customHeight="1">
      <c r="A63" s="15"/>
      <c r="B63" s="15"/>
      <c r="C63" s="15" t="s">
        <v>142</v>
      </c>
      <c r="D63" s="16" t="s">
        <v>214</v>
      </c>
      <c r="E63" s="12">
        <v>1861800</v>
      </c>
      <c r="F63" s="12"/>
      <c r="G63" s="12">
        <v>1861800</v>
      </c>
    </row>
    <row r="64" spans="1:7" ht="28.15" customHeight="1">
      <c r="A64" s="15"/>
      <c r="B64" s="15" t="s">
        <v>151</v>
      </c>
      <c r="C64" s="15"/>
      <c r="D64" s="16" t="s">
        <v>215</v>
      </c>
      <c r="E64" s="12">
        <v>47555400</v>
      </c>
      <c r="F64" s="12"/>
      <c r="G64" s="12">
        <v>47555400</v>
      </c>
    </row>
    <row r="65" spans="1:7" ht="28.15" customHeight="1">
      <c r="A65" s="15"/>
      <c r="B65" s="15"/>
      <c r="C65" s="15" t="s">
        <v>151</v>
      </c>
      <c r="D65" s="16" t="s">
        <v>215</v>
      </c>
      <c r="E65" s="12">
        <v>47555400</v>
      </c>
      <c r="F65" s="12"/>
      <c r="G65" s="12">
        <v>47555400</v>
      </c>
    </row>
    <row r="66" spans="1:7" ht="28.15" customHeight="1">
      <c r="A66" s="15" t="s">
        <v>216</v>
      </c>
      <c r="B66" s="15"/>
      <c r="C66" s="15"/>
      <c r="D66" s="16" t="s">
        <v>217</v>
      </c>
      <c r="E66" s="12">
        <v>6110400</v>
      </c>
      <c r="F66" s="12">
        <v>632500</v>
      </c>
      <c r="G66" s="12">
        <v>5477900</v>
      </c>
    </row>
    <row r="67" spans="1:7" ht="28.15" customHeight="1">
      <c r="A67" s="15"/>
      <c r="B67" s="15" t="s">
        <v>146</v>
      </c>
      <c r="C67" s="15"/>
      <c r="D67" s="16" t="s">
        <v>218</v>
      </c>
      <c r="E67" s="12">
        <v>550000</v>
      </c>
      <c r="F67" s="12"/>
      <c r="G67" s="12">
        <v>550000</v>
      </c>
    </row>
    <row r="68" spans="1:7" ht="28.15" customHeight="1">
      <c r="A68" s="15"/>
      <c r="B68" s="15"/>
      <c r="C68" s="15" t="s">
        <v>151</v>
      </c>
      <c r="D68" s="16" t="s">
        <v>219</v>
      </c>
      <c r="E68" s="12">
        <v>550000</v>
      </c>
      <c r="F68" s="12"/>
      <c r="G68" s="12">
        <v>550000</v>
      </c>
    </row>
    <row r="69" spans="1:7" ht="28.15" customHeight="1">
      <c r="A69" s="15"/>
      <c r="B69" s="15" t="s">
        <v>142</v>
      </c>
      <c r="C69" s="15"/>
      <c r="D69" s="16" t="s">
        <v>220</v>
      </c>
      <c r="E69" s="12">
        <v>941000</v>
      </c>
      <c r="F69" s="12"/>
      <c r="G69" s="12">
        <v>941000</v>
      </c>
    </row>
    <row r="70" spans="1:7" ht="28.15" customHeight="1">
      <c r="A70" s="15"/>
      <c r="B70" s="15"/>
      <c r="C70" s="15" t="s">
        <v>144</v>
      </c>
      <c r="D70" s="16" t="s">
        <v>221</v>
      </c>
      <c r="E70" s="12">
        <v>611000</v>
      </c>
      <c r="F70" s="12"/>
      <c r="G70" s="12">
        <v>611000</v>
      </c>
    </row>
    <row r="71" spans="1:7" ht="28.15" customHeight="1">
      <c r="A71" s="15"/>
      <c r="B71" s="15"/>
      <c r="C71" s="15" t="s">
        <v>151</v>
      </c>
      <c r="D71" s="16" t="s">
        <v>222</v>
      </c>
      <c r="E71" s="12">
        <v>330000</v>
      </c>
      <c r="F71" s="12"/>
      <c r="G71" s="12">
        <v>330000</v>
      </c>
    </row>
    <row r="72" spans="1:7" ht="28.15" customHeight="1">
      <c r="A72" s="15"/>
      <c r="B72" s="15" t="s">
        <v>165</v>
      </c>
      <c r="C72" s="15"/>
      <c r="D72" s="16" t="s">
        <v>223</v>
      </c>
      <c r="E72" s="12">
        <v>327000</v>
      </c>
      <c r="F72" s="12"/>
      <c r="G72" s="12">
        <v>327000</v>
      </c>
    </row>
    <row r="73" spans="1:7" ht="28.15" customHeight="1">
      <c r="A73" s="15"/>
      <c r="B73" s="15"/>
      <c r="C73" s="15" t="s">
        <v>224</v>
      </c>
      <c r="D73" s="16" t="s">
        <v>225</v>
      </c>
      <c r="E73" s="12">
        <v>327000</v>
      </c>
      <c r="F73" s="12"/>
      <c r="G73" s="12">
        <v>327000</v>
      </c>
    </row>
    <row r="74" spans="1:7" ht="28.15" customHeight="1">
      <c r="A74" s="15"/>
      <c r="B74" s="15" t="s">
        <v>149</v>
      </c>
      <c r="C74" s="15"/>
      <c r="D74" s="16" t="s">
        <v>226</v>
      </c>
      <c r="E74" s="12">
        <v>632500</v>
      </c>
      <c r="F74" s="12">
        <v>632500</v>
      </c>
      <c r="G74" s="12"/>
    </row>
    <row r="75" spans="1:7" ht="28.15" customHeight="1">
      <c r="A75" s="15"/>
      <c r="B75" s="15"/>
      <c r="C75" s="15" t="s">
        <v>140</v>
      </c>
      <c r="D75" s="16" t="s">
        <v>227</v>
      </c>
      <c r="E75" s="12">
        <v>632500</v>
      </c>
      <c r="F75" s="12">
        <v>632500</v>
      </c>
      <c r="G75" s="12"/>
    </row>
    <row r="76" spans="1:7" ht="28.15" customHeight="1">
      <c r="A76" s="15"/>
      <c r="B76" s="15" t="s">
        <v>228</v>
      </c>
      <c r="C76" s="15"/>
      <c r="D76" s="16" t="s">
        <v>229</v>
      </c>
      <c r="E76" s="12">
        <v>3026900</v>
      </c>
      <c r="F76" s="12"/>
      <c r="G76" s="12">
        <v>3026900</v>
      </c>
    </row>
    <row r="77" spans="1:7" ht="28.15" customHeight="1">
      <c r="A77" s="15"/>
      <c r="B77" s="15"/>
      <c r="C77" s="15" t="s">
        <v>140</v>
      </c>
      <c r="D77" s="16" t="s">
        <v>230</v>
      </c>
      <c r="E77" s="12">
        <v>3026900</v>
      </c>
      <c r="F77" s="12"/>
      <c r="G77" s="12">
        <v>3026900</v>
      </c>
    </row>
    <row r="78" spans="1:7" ht="28.15" customHeight="1">
      <c r="A78" s="15"/>
      <c r="B78" s="15" t="s">
        <v>231</v>
      </c>
      <c r="C78" s="15"/>
      <c r="D78" s="16" t="s">
        <v>232</v>
      </c>
      <c r="E78" s="12">
        <v>133000</v>
      </c>
      <c r="F78" s="12"/>
      <c r="G78" s="12">
        <v>133000</v>
      </c>
    </row>
    <row r="79" spans="1:7" ht="28.15" customHeight="1">
      <c r="A79" s="15"/>
      <c r="B79" s="15"/>
      <c r="C79" s="15" t="s">
        <v>140</v>
      </c>
      <c r="D79" s="16" t="s">
        <v>233</v>
      </c>
      <c r="E79" s="12">
        <v>133000</v>
      </c>
      <c r="F79" s="12"/>
      <c r="G79" s="12">
        <v>133000</v>
      </c>
    </row>
    <row r="80" spans="1:7" ht="28.15" customHeight="1">
      <c r="A80" s="15"/>
      <c r="B80" s="15" t="s">
        <v>151</v>
      </c>
      <c r="C80" s="15"/>
      <c r="D80" s="16" t="s">
        <v>241</v>
      </c>
      <c r="E80" s="12">
        <v>500000</v>
      </c>
      <c r="F80" s="12"/>
      <c r="G80" s="12">
        <v>500000</v>
      </c>
    </row>
    <row r="81" spans="1:7" ht="28.15" customHeight="1">
      <c r="A81" s="15"/>
      <c r="B81" s="15"/>
      <c r="C81" s="15" t="s">
        <v>151</v>
      </c>
      <c r="D81" s="16" t="s">
        <v>241</v>
      </c>
      <c r="E81" s="12">
        <v>500000</v>
      </c>
      <c r="F81" s="12"/>
      <c r="G81" s="12">
        <v>500000</v>
      </c>
    </row>
    <row r="82" spans="1:7" ht="28.15" customHeight="1">
      <c r="A82" s="15" t="s">
        <v>234</v>
      </c>
      <c r="B82" s="15"/>
      <c r="C82" s="15"/>
      <c r="D82" s="16" t="s">
        <v>235</v>
      </c>
      <c r="E82" s="12">
        <v>52853900</v>
      </c>
      <c r="F82" s="12"/>
      <c r="G82" s="12">
        <v>52853900</v>
      </c>
    </row>
    <row r="83" spans="1:7" ht="28.15" customHeight="1">
      <c r="A83" s="15"/>
      <c r="B83" s="15" t="s">
        <v>142</v>
      </c>
      <c r="C83" s="15"/>
      <c r="D83" s="16" t="s">
        <v>236</v>
      </c>
      <c r="E83" s="12">
        <v>15243000</v>
      </c>
      <c r="F83" s="12"/>
      <c r="G83" s="12">
        <v>15243000</v>
      </c>
    </row>
    <row r="84" spans="1:7" ht="28.15" customHeight="1">
      <c r="A84" s="15"/>
      <c r="B84" s="15"/>
      <c r="C84" s="15" t="s">
        <v>167</v>
      </c>
      <c r="D84" s="16" t="s">
        <v>237</v>
      </c>
      <c r="E84" s="12">
        <v>15243000</v>
      </c>
      <c r="F84" s="12"/>
      <c r="G84" s="12">
        <v>15243000</v>
      </c>
    </row>
    <row r="85" spans="1:7" ht="28.15" customHeight="1">
      <c r="A85" s="15"/>
      <c r="B85" s="15" t="s">
        <v>149</v>
      </c>
      <c r="C85" s="15"/>
      <c r="D85" s="16" t="s">
        <v>238</v>
      </c>
      <c r="E85" s="12">
        <v>37610900</v>
      </c>
      <c r="F85" s="12"/>
      <c r="G85" s="12">
        <v>37610900</v>
      </c>
    </row>
    <row r="86" spans="1:7" ht="28.15" customHeight="1">
      <c r="A86" s="15"/>
      <c r="B86" s="15"/>
      <c r="C86" s="15" t="s">
        <v>146</v>
      </c>
      <c r="D86" s="16" t="s">
        <v>239</v>
      </c>
      <c r="E86" s="12">
        <v>110900</v>
      </c>
      <c r="F86" s="12"/>
      <c r="G86" s="12">
        <v>110900</v>
      </c>
    </row>
    <row r="87" spans="1:7" ht="28.15" customHeight="1">
      <c r="A87" s="15"/>
      <c r="B87" s="15"/>
      <c r="C87" s="15" t="s">
        <v>151</v>
      </c>
      <c r="D87" s="16" t="s">
        <v>240</v>
      </c>
      <c r="E87" s="12">
        <v>37500000</v>
      </c>
      <c r="F87" s="12"/>
      <c r="G87" s="12">
        <v>37500000</v>
      </c>
    </row>
    <row r="88" spans="1:7" ht="28.15" customHeight="1">
      <c r="A88" s="15" t="s">
        <v>242</v>
      </c>
      <c r="B88" s="15"/>
      <c r="C88" s="15"/>
      <c r="D88" s="16" t="s">
        <v>243</v>
      </c>
      <c r="E88" s="12">
        <v>35206100</v>
      </c>
      <c r="F88" s="12"/>
      <c r="G88" s="12">
        <v>35206100</v>
      </c>
    </row>
    <row r="89" spans="1:7" ht="28.15" customHeight="1">
      <c r="A89" s="15"/>
      <c r="B89" s="15" t="s">
        <v>140</v>
      </c>
      <c r="C89" s="15"/>
      <c r="D89" s="16" t="s">
        <v>244</v>
      </c>
      <c r="E89" s="12">
        <v>520000</v>
      </c>
      <c r="F89" s="12"/>
      <c r="G89" s="12">
        <v>520000</v>
      </c>
    </row>
    <row r="90" spans="1:7" ht="28.15" customHeight="1">
      <c r="A90" s="15"/>
      <c r="B90" s="15"/>
      <c r="C90" s="15" t="s">
        <v>151</v>
      </c>
      <c r="D90" s="16" t="s">
        <v>245</v>
      </c>
      <c r="E90" s="12">
        <v>520000</v>
      </c>
      <c r="F90" s="12"/>
      <c r="G90" s="12">
        <v>520000</v>
      </c>
    </row>
    <row r="91" spans="1:7" ht="28.15" customHeight="1">
      <c r="A91" s="15"/>
      <c r="B91" s="15" t="s">
        <v>146</v>
      </c>
      <c r="C91" s="15"/>
      <c r="D91" s="16" t="s">
        <v>246</v>
      </c>
      <c r="E91" s="12">
        <v>15730800</v>
      </c>
      <c r="F91" s="12"/>
      <c r="G91" s="12">
        <v>15730800</v>
      </c>
    </row>
    <row r="92" spans="1:7" ht="28.15" customHeight="1">
      <c r="A92" s="15"/>
      <c r="B92" s="15"/>
      <c r="C92" s="15" t="s">
        <v>146</v>
      </c>
      <c r="D92" s="16" t="s">
        <v>247</v>
      </c>
      <c r="E92" s="12">
        <v>15730800</v>
      </c>
      <c r="F92" s="12"/>
      <c r="G92" s="12">
        <v>15730800</v>
      </c>
    </row>
    <row r="93" spans="1:7" ht="28.15" customHeight="1">
      <c r="A93" s="15"/>
      <c r="B93" s="15" t="s">
        <v>177</v>
      </c>
      <c r="C93" s="15"/>
      <c r="D93" s="16" t="s">
        <v>248</v>
      </c>
      <c r="E93" s="12">
        <v>10956200</v>
      </c>
      <c r="F93" s="12"/>
      <c r="G93" s="12">
        <v>10956200</v>
      </c>
    </row>
    <row r="94" spans="1:7" ht="28.15" customHeight="1">
      <c r="A94" s="15"/>
      <c r="B94" s="15"/>
      <c r="C94" s="15" t="s">
        <v>140</v>
      </c>
      <c r="D94" s="16" t="s">
        <v>248</v>
      </c>
      <c r="E94" s="12">
        <v>10956200</v>
      </c>
      <c r="F94" s="12"/>
      <c r="G94" s="12">
        <v>10956200</v>
      </c>
    </row>
    <row r="95" spans="1:7" ht="28.15" customHeight="1">
      <c r="A95" s="15"/>
      <c r="B95" s="15" t="s">
        <v>151</v>
      </c>
      <c r="C95" s="15"/>
      <c r="D95" s="16" t="s">
        <v>249</v>
      </c>
      <c r="E95" s="12">
        <v>7999100</v>
      </c>
      <c r="F95" s="12"/>
      <c r="G95" s="12">
        <v>7999100</v>
      </c>
    </row>
    <row r="96" spans="1:7" ht="28.15" customHeight="1">
      <c r="A96" s="15"/>
      <c r="B96" s="15"/>
      <c r="C96" s="15" t="s">
        <v>151</v>
      </c>
      <c r="D96" s="16" t="s">
        <v>249</v>
      </c>
      <c r="E96" s="12">
        <v>7999100</v>
      </c>
      <c r="F96" s="12"/>
      <c r="G96" s="12">
        <v>7999100</v>
      </c>
    </row>
    <row r="97" spans="1:7" ht="28.15" customHeight="1">
      <c r="A97" s="15" t="s">
        <v>250</v>
      </c>
      <c r="B97" s="15"/>
      <c r="C97" s="15"/>
      <c r="D97" s="16" t="s">
        <v>251</v>
      </c>
      <c r="E97" s="12">
        <v>67435400</v>
      </c>
      <c r="F97" s="12"/>
      <c r="G97" s="12">
        <v>67435400</v>
      </c>
    </row>
    <row r="98" spans="1:7" ht="28.15" customHeight="1">
      <c r="A98" s="15"/>
      <c r="B98" s="15" t="s">
        <v>140</v>
      </c>
      <c r="C98" s="15"/>
      <c r="D98" s="16" t="s">
        <v>252</v>
      </c>
      <c r="E98" s="12">
        <v>9379700</v>
      </c>
      <c r="F98" s="12"/>
      <c r="G98" s="12">
        <v>9379700</v>
      </c>
    </row>
    <row r="99" spans="1:7" ht="28.15" customHeight="1">
      <c r="A99" s="15"/>
      <c r="B99" s="15"/>
      <c r="C99" s="15" t="s">
        <v>253</v>
      </c>
      <c r="D99" s="16" t="s">
        <v>254</v>
      </c>
      <c r="E99" s="12">
        <v>1489700</v>
      </c>
      <c r="F99" s="12"/>
      <c r="G99" s="12">
        <v>1489700</v>
      </c>
    </row>
    <row r="100" spans="1:7" ht="28.15" customHeight="1">
      <c r="A100" s="15"/>
      <c r="B100" s="15"/>
      <c r="C100" s="15" t="s">
        <v>151</v>
      </c>
      <c r="D100" s="16" t="s">
        <v>255</v>
      </c>
      <c r="E100" s="12">
        <v>7890000</v>
      </c>
      <c r="F100" s="12"/>
      <c r="G100" s="12">
        <v>7890000</v>
      </c>
    </row>
    <row r="101" spans="1:7" ht="28.15" customHeight="1">
      <c r="A101" s="15"/>
      <c r="B101" s="15" t="s">
        <v>167</v>
      </c>
      <c r="C101" s="15"/>
      <c r="D101" s="16" t="s">
        <v>256</v>
      </c>
      <c r="E101" s="12">
        <v>30215700</v>
      </c>
      <c r="F101" s="12"/>
      <c r="G101" s="12">
        <v>30215700</v>
      </c>
    </row>
    <row r="102" spans="1:7" ht="28.15" customHeight="1">
      <c r="A102" s="15"/>
      <c r="B102" s="15"/>
      <c r="C102" s="15" t="s">
        <v>165</v>
      </c>
      <c r="D102" s="16" t="s">
        <v>257</v>
      </c>
      <c r="E102" s="12">
        <v>8226600</v>
      </c>
      <c r="F102" s="12"/>
      <c r="G102" s="12">
        <v>8226600</v>
      </c>
    </row>
    <row r="103" spans="1:7" ht="28.15" customHeight="1">
      <c r="A103" s="15"/>
      <c r="B103" s="15"/>
      <c r="C103" s="15" t="s">
        <v>258</v>
      </c>
      <c r="D103" s="16" t="s">
        <v>259</v>
      </c>
      <c r="E103" s="12">
        <v>21989100</v>
      </c>
      <c r="F103" s="12"/>
      <c r="G103" s="12">
        <v>21989100</v>
      </c>
    </row>
    <row r="104" spans="1:7" ht="28.15" customHeight="1">
      <c r="A104" s="15"/>
      <c r="B104" s="15" t="s">
        <v>146</v>
      </c>
      <c r="C104" s="15"/>
      <c r="D104" s="16" t="s">
        <v>260</v>
      </c>
      <c r="E104" s="12">
        <v>18410000</v>
      </c>
      <c r="F104" s="12"/>
      <c r="G104" s="12">
        <v>18410000</v>
      </c>
    </row>
    <row r="105" spans="1:7" ht="28.15" customHeight="1">
      <c r="A105" s="15"/>
      <c r="B105" s="15"/>
      <c r="C105" s="15" t="s">
        <v>177</v>
      </c>
      <c r="D105" s="16" t="s">
        <v>261</v>
      </c>
      <c r="E105" s="12">
        <v>17800000</v>
      </c>
      <c r="F105" s="12"/>
      <c r="G105" s="12">
        <v>17800000</v>
      </c>
    </row>
    <row r="106" spans="1:7" ht="28.15" customHeight="1">
      <c r="A106" s="15"/>
      <c r="B106" s="15"/>
      <c r="C106" s="15" t="s">
        <v>231</v>
      </c>
      <c r="D106" s="16" t="s">
        <v>262</v>
      </c>
      <c r="E106" s="12">
        <v>100000</v>
      </c>
      <c r="F106" s="12"/>
      <c r="G106" s="12">
        <v>100000</v>
      </c>
    </row>
    <row r="107" spans="1:7" ht="28.15" customHeight="1">
      <c r="A107" s="15"/>
      <c r="B107" s="15"/>
      <c r="C107" s="15" t="s">
        <v>263</v>
      </c>
      <c r="D107" s="16" t="s">
        <v>264</v>
      </c>
      <c r="E107" s="12">
        <v>480000</v>
      </c>
      <c r="F107" s="12"/>
      <c r="G107" s="12">
        <v>480000</v>
      </c>
    </row>
    <row r="108" spans="1:7" ht="28.15" customHeight="1">
      <c r="A108" s="15"/>
      <c r="B108" s="15"/>
      <c r="C108" s="15" t="s">
        <v>151</v>
      </c>
      <c r="D108" s="16" t="s">
        <v>265</v>
      </c>
      <c r="E108" s="12">
        <v>30000</v>
      </c>
      <c r="F108" s="12"/>
      <c r="G108" s="12">
        <v>30000</v>
      </c>
    </row>
    <row r="109" spans="1:7" ht="28.15" customHeight="1">
      <c r="A109" s="15"/>
      <c r="B109" s="15" t="s">
        <v>165</v>
      </c>
      <c r="C109" s="15"/>
      <c r="D109" s="16" t="s">
        <v>266</v>
      </c>
      <c r="E109" s="12">
        <v>9150000</v>
      </c>
      <c r="F109" s="12"/>
      <c r="G109" s="12">
        <v>9150000</v>
      </c>
    </row>
    <row r="110" spans="1:7" ht="28.15" customHeight="1">
      <c r="A110" s="15"/>
      <c r="B110" s="15"/>
      <c r="C110" s="15" t="s">
        <v>177</v>
      </c>
      <c r="D110" s="16" t="s">
        <v>267</v>
      </c>
      <c r="E110" s="12">
        <v>9150000</v>
      </c>
      <c r="F110" s="12"/>
      <c r="G110" s="12">
        <v>9150000</v>
      </c>
    </row>
    <row r="111" spans="1:7" ht="28.15" customHeight="1">
      <c r="A111" s="15"/>
      <c r="B111" s="15" t="s">
        <v>151</v>
      </c>
      <c r="C111" s="15"/>
      <c r="D111" s="16" t="s">
        <v>268</v>
      </c>
      <c r="E111" s="12">
        <v>280000</v>
      </c>
      <c r="F111" s="12"/>
      <c r="G111" s="12">
        <v>280000</v>
      </c>
    </row>
    <row r="112" spans="1:7" ht="28.15" customHeight="1">
      <c r="A112" s="15"/>
      <c r="B112" s="15"/>
      <c r="C112" s="15" t="s">
        <v>151</v>
      </c>
      <c r="D112" s="16" t="s">
        <v>268</v>
      </c>
      <c r="E112" s="12">
        <v>280000</v>
      </c>
      <c r="F112" s="12"/>
      <c r="G112" s="12">
        <v>280000</v>
      </c>
    </row>
    <row r="113" spans="1:7" ht="28.15" customHeight="1">
      <c r="A113" s="15" t="s">
        <v>269</v>
      </c>
      <c r="B113" s="15"/>
      <c r="C113" s="15"/>
      <c r="D113" s="16" t="s">
        <v>270</v>
      </c>
      <c r="E113" s="12">
        <v>45000000</v>
      </c>
      <c r="F113" s="12"/>
      <c r="G113" s="12">
        <v>45000000</v>
      </c>
    </row>
    <row r="114" spans="1:7" ht="28.15" customHeight="1">
      <c r="A114" s="15"/>
      <c r="B114" s="15" t="s">
        <v>144</v>
      </c>
      <c r="C114" s="15"/>
      <c r="D114" s="16" t="s">
        <v>271</v>
      </c>
      <c r="E114" s="12">
        <v>45000000</v>
      </c>
      <c r="F114" s="12"/>
      <c r="G114" s="12">
        <v>45000000</v>
      </c>
    </row>
    <row r="115" spans="1:7" ht="28.15" customHeight="1">
      <c r="A115" s="15"/>
      <c r="B115" s="15"/>
      <c r="C115" s="15" t="s">
        <v>151</v>
      </c>
      <c r="D115" s="16" t="s">
        <v>272</v>
      </c>
      <c r="E115" s="12">
        <v>45000000</v>
      </c>
      <c r="F115" s="12"/>
      <c r="G115" s="12">
        <v>45000000</v>
      </c>
    </row>
    <row r="116" spans="1:7" ht="28.15" customHeight="1">
      <c r="A116" s="15" t="s">
        <v>284</v>
      </c>
      <c r="B116" s="15"/>
      <c r="C116" s="15"/>
      <c r="D116" s="16" t="s">
        <v>273</v>
      </c>
      <c r="E116" s="12">
        <v>4223000</v>
      </c>
      <c r="F116" s="12">
        <v>4223000</v>
      </c>
      <c r="G116" s="12"/>
    </row>
    <row r="117" spans="1:7" ht="28.15" customHeight="1">
      <c r="A117" s="15"/>
      <c r="B117" s="15" t="s">
        <v>167</v>
      </c>
      <c r="C117" s="15"/>
      <c r="D117" s="16" t="s">
        <v>274</v>
      </c>
      <c r="E117" s="12">
        <v>4223000</v>
      </c>
      <c r="F117" s="12">
        <v>4223000</v>
      </c>
      <c r="G117" s="12"/>
    </row>
    <row r="118" spans="1:7" ht="28.15" customHeight="1">
      <c r="A118" s="15"/>
      <c r="B118" s="15"/>
      <c r="C118" s="15" t="s">
        <v>140</v>
      </c>
      <c r="D118" s="16" t="s">
        <v>275</v>
      </c>
      <c r="E118" s="12">
        <v>1659000</v>
      </c>
      <c r="F118" s="12">
        <v>1659000</v>
      </c>
      <c r="G118" s="12"/>
    </row>
    <row r="119" spans="1:7" ht="28.15" customHeight="1">
      <c r="A119" s="15"/>
      <c r="B119" s="15"/>
      <c r="C119" s="15" t="s">
        <v>146</v>
      </c>
      <c r="D119" s="16" t="s">
        <v>276</v>
      </c>
      <c r="E119" s="12">
        <v>2564000</v>
      </c>
      <c r="F119" s="12">
        <v>2564000</v>
      </c>
      <c r="G119" s="12"/>
    </row>
    <row r="120" spans="1:7" ht="28.15" customHeight="1">
      <c r="A120" s="15" t="s">
        <v>277</v>
      </c>
      <c r="B120" s="15"/>
      <c r="C120" s="15"/>
      <c r="D120" s="16" t="s">
        <v>278</v>
      </c>
      <c r="E120" s="12">
        <v>770000</v>
      </c>
      <c r="F120" s="12"/>
      <c r="G120" s="12">
        <v>770000</v>
      </c>
    </row>
    <row r="121" spans="1:7" ht="28.15" customHeight="1">
      <c r="A121" s="15"/>
      <c r="B121" s="15" t="s">
        <v>279</v>
      </c>
      <c r="C121" s="15"/>
      <c r="D121" s="16" t="s">
        <v>280</v>
      </c>
      <c r="E121" s="12">
        <v>770000</v>
      </c>
      <c r="F121" s="12"/>
      <c r="G121" s="12">
        <v>770000</v>
      </c>
    </row>
    <row r="122" spans="1:7" ht="28.15" customHeight="1">
      <c r="A122" s="15"/>
      <c r="B122" s="15"/>
      <c r="C122" s="15" t="s">
        <v>167</v>
      </c>
      <c r="D122" s="16" t="s">
        <v>281</v>
      </c>
      <c r="E122" s="12">
        <v>770000</v>
      </c>
      <c r="F122" s="12"/>
      <c r="G122" s="12">
        <v>770000</v>
      </c>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opLeftCell="B1" workbookViewId="0">
      <pane ySplit="4" topLeftCell="A14" activePane="bottomLeft" state="frozen"/>
      <selection pane="bottomLeft" activeCell="C33" sqref="C33"/>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285</v>
      </c>
      <c r="B1" s="26"/>
      <c r="C1" s="26"/>
      <c r="D1" s="26"/>
      <c r="E1" s="26"/>
      <c r="F1" s="26"/>
    </row>
    <row r="2" spans="1:6" ht="28.15" customHeight="1">
      <c r="A2" s="27" t="s">
        <v>94</v>
      </c>
      <c r="B2" s="27"/>
      <c r="C2" s="6"/>
      <c r="D2" s="6"/>
      <c r="E2" s="6"/>
      <c r="F2" s="7" t="s">
        <v>95</v>
      </c>
    </row>
    <row r="3" spans="1:6" ht="28.15" customHeight="1">
      <c r="A3" s="25" t="s">
        <v>131</v>
      </c>
      <c r="B3" s="25"/>
      <c r="C3" s="25" t="s">
        <v>286</v>
      </c>
      <c r="D3" s="25"/>
      <c r="E3" s="25"/>
      <c r="F3" s="25"/>
    </row>
    <row r="4" spans="1:6" ht="28.15" customHeight="1">
      <c r="A4" s="8" t="s">
        <v>98</v>
      </c>
      <c r="B4" s="8" t="s">
        <v>99</v>
      </c>
      <c r="C4" s="8" t="s">
        <v>98</v>
      </c>
      <c r="D4" s="8" t="s">
        <v>101</v>
      </c>
      <c r="E4" s="10" t="s">
        <v>287</v>
      </c>
      <c r="F4" s="10" t="s">
        <v>288</v>
      </c>
    </row>
    <row r="5" spans="1:6" ht="28.15" customHeight="1">
      <c r="A5" s="16" t="s">
        <v>289</v>
      </c>
      <c r="B5" s="12">
        <v>405926500</v>
      </c>
      <c r="C5" s="16" t="s">
        <v>107</v>
      </c>
      <c r="D5" s="12">
        <v>22986500</v>
      </c>
      <c r="E5" s="12">
        <v>22986500</v>
      </c>
      <c r="F5" s="12"/>
    </row>
    <row r="6" spans="1:6" ht="28.15" customHeight="1">
      <c r="A6" s="16" t="s">
        <v>290</v>
      </c>
      <c r="B6" s="12">
        <v>770000</v>
      </c>
      <c r="C6" s="16" t="s">
        <v>109</v>
      </c>
      <c r="D6" s="12">
        <v>853000</v>
      </c>
      <c r="E6" s="12">
        <v>853000</v>
      </c>
      <c r="F6" s="12"/>
    </row>
    <row r="7" spans="1:6" ht="28.15" customHeight="1">
      <c r="A7" s="16"/>
      <c r="B7" s="12"/>
      <c r="C7" s="16" t="s">
        <v>111</v>
      </c>
      <c r="D7" s="12">
        <v>37540000</v>
      </c>
      <c r="E7" s="12">
        <v>37540000</v>
      </c>
      <c r="F7" s="12"/>
    </row>
    <row r="8" spans="1:6" ht="28.15" customHeight="1">
      <c r="A8" s="16"/>
      <c r="B8" s="12"/>
      <c r="C8" s="16" t="s">
        <v>113</v>
      </c>
      <c r="D8" s="12">
        <v>1000000</v>
      </c>
      <c r="E8" s="12">
        <v>1000000</v>
      </c>
      <c r="F8" s="12"/>
    </row>
    <row r="9" spans="1:6" ht="28.15" customHeight="1">
      <c r="A9" s="16"/>
      <c r="B9" s="12"/>
      <c r="C9" s="16" t="s">
        <v>115</v>
      </c>
      <c r="D9" s="12">
        <v>132718200</v>
      </c>
      <c r="E9" s="12">
        <v>132718200</v>
      </c>
      <c r="F9" s="12"/>
    </row>
    <row r="10" spans="1:6" ht="28.15" customHeight="1">
      <c r="A10" s="16"/>
      <c r="B10" s="12"/>
      <c r="C10" s="16" t="s">
        <v>117</v>
      </c>
      <c r="D10" s="12">
        <v>6110400</v>
      </c>
      <c r="E10" s="12">
        <v>6110400</v>
      </c>
      <c r="F10" s="12"/>
    </row>
    <row r="11" spans="1:6" ht="28.15" customHeight="1">
      <c r="A11" s="16"/>
      <c r="B11" s="12"/>
      <c r="C11" s="16" t="s">
        <v>118</v>
      </c>
      <c r="D11" s="12">
        <v>52853900</v>
      </c>
      <c r="E11" s="12">
        <v>52853900</v>
      </c>
      <c r="F11" s="12"/>
    </row>
    <row r="12" spans="1:6" ht="28.15" customHeight="1">
      <c r="A12" s="16"/>
      <c r="B12" s="12"/>
      <c r="C12" s="16" t="s">
        <v>119</v>
      </c>
      <c r="D12" s="12">
        <v>35206100</v>
      </c>
      <c r="E12" s="12">
        <v>35206100</v>
      </c>
      <c r="F12" s="12"/>
    </row>
    <row r="13" spans="1:6" ht="28.15" customHeight="1">
      <c r="A13" s="16"/>
      <c r="B13" s="12"/>
      <c r="C13" s="16" t="s">
        <v>120</v>
      </c>
      <c r="D13" s="12">
        <v>67435400</v>
      </c>
      <c r="E13" s="12">
        <v>67435400</v>
      </c>
      <c r="F13" s="12"/>
    </row>
    <row r="14" spans="1:6" ht="28.15" customHeight="1">
      <c r="A14" s="16"/>
      <c r="B14" s="12"/>
      <c r="C14" s="16" t="s">
        <v>121</v>
      </c>
      <c r="D14" s="12">
        <v>45000000</v>
      </c>
      <c r="E14" s="12">
        <v>45000000</v>
      </c>
      <c r="F14" s="12"/>
    </row>
    <row r="15" spans="1:6" ht="28.15" customHeight="1">
      <c r="A15" s="18"/>
      <c r="B15" s="12"/>
      <c r="C15" s="16" t="s">
        <v>122</v>
      </c>
      <c r="D15" s="12">
        <v>4223000</v>
      </c>
      <c r="E15" s="12">
        <v>4223000</v>
      </c>
      <c r="F15" s="12"/>
    </row>
    <row r="16" spans="1:6" ht="28.15" customHeight="1">
      <c r="A16" s="17"/>
      <c r="B16" s="12"/>
      <c r="C16" s="16" t="s">
        <v>123</v>
      </c>
      <c r="D16" s="12">
        <v>770000</v>
      </c>
      <c r="E16" s="12"/>
      <c r="F16" s="12">
        <v>770000</v>
      </c>
    </row>
    <row r="17" spans="1:6" ht="28.15" customHeight="1">
      <c r="A17" s="17"/>
      <c r="B17" s="12"/>
      <c r="C17" s="16"/>
      <c r="D17" s="12"/>
      <c r="E17" s="12"/>
      <c r="F17" s="12"/>
    </row>
    <row r="18" spans="1:6" ht="28.15" customHeight="1">
      <c r="A18" s="16" t="s">
        <v>124</v>
      </c>
      <c r="B18" s="12">
        <v>406696500</v>
      </c>
      <c r="C18" s="16" t="s">
        <v>125</v>
      </c>
      <c r="D18" s="12">
        <v>406696500</v>
      </c>
      <c r="E18" s="12">
        <f>SUM(E5:E15)</f>
        <v>405926500</v>
      </c>
      <c r="F18" s="12">
        <v>770000</v>
      </c>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ySplit="6" topLeftCell="A10" activePane="bottomLeft" state="frozen"/>
      <selection pane="bottomLeft" activeCell="L83" sqref="L8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291</v>
      </c>
      <c r="B1" s="26"/>
      <c r="C1" s="26"/>
      <c r="D1" s="26"/>
      <c r="E1" s="26"/>
      <c r="F1" s="26"/>
      <c r="G1" s="26"/>
    </row>
    <row r="2" spans="1:7" ht="28.15" customHeight="1">
      <c r="A2" s="27" t="s">
        <v>94</v>
      </c>
      <c r="B2" s="27"/>
      <c r="C2" s="27"/>
      <c r="D2" s="27"/>
      <c r="E2" s="33"/>
      <c r="F2" s="33"/>
      <c r="G2" s="7" t="s">
        <v>95</v>
      </c>
    </row>
    <row r="3" spans="1:7" ht="25.15" customHeight="1">
      <c r="A3" s="32" t="s">
        <v>127</v>
      </c>
      <c r="B3" s="32"/>
      <c r="C3" s="32"/>
      <c r="D3" s="32"/>
      <c r="E3" s="25" t="s">
        <v>292</v>
      </c>
      <c r="F3" s="25"/>
      <c r="G3" s="25"/>
    </row>
    <row r="4" spans="1:7" ht="25.15" customHeight="1">
      <c r="A4" s="32" t="s">
        <v>129</v>
      </c>
      <c r="B4" s="32"/>
      <c r="C4" s="32"/>
      <c r="D4" s="25" t="s">
        <v>130</v>
      </c>
      <c r="E4" s="25" t="s">
        <v>101</v>
      </c>
      <c r="F4" s="25" t="s">
        <v>102</v>
      </c>
      <c r="G4" s="25" t="s">
        <v>103</v>
      </c>
    </row>
    <row r="5" spans="1:7" ht="25.15" customHeight="1">
      <c r="A5" s="13" t="s">
        <v>135</v>
      </c>
      <c r="B5" s="13" t="s">
        <v>136</v>
      </c>
      <c r="C5" s="8" t="s">
        <v>137</v>
      </c>
      <c r="D5" s="25"/>
      <c r="E5" s="25"/>
      <c r="F5" s="25"/>
      <c r="G5" s="25"/>
    </row>
    <row r="6" spans="1:7" ht="25.15" customHeight="1">
      <c r="A6" s="28" t="s">
        <v>138</v>
      </c>
      <c r="B6" s="28"/>
      <c r="C6" s="28"/>
      <c r="D6" s="28"/>
      <c r="E6" s="12">
        <v>405926500</v>
      </c>
      <c r="F6" s="12">
        <v>22632500</v>
      </c>
      <c r="G6" s="12">
        <v>383294000</v>
      </c>
    </row>
    <row r="7" spans="1:7" ht="25.15" customHeight="1">
      <c r="A7" s="14">
        <v>201</v>
      </c>
      <c r="B7" s="14"/>
      <c r="C7" s="14"/>
      <c r="D7" s="17" t="s">
        <v>139</v>
      </c>
      <c r="E7" s="12">
        <v>22986500</v>
      </c>
      <c r="F7" s="12">
        <v>16265500</v>
      </c>
      <c r="G7" s="12">
        <v>6721000</v>
      </c>
    </row>
    <row r="8" spans="1:7" ht="25.15" customHeight="1">
      <c r="A8" s="14"/>
      <c r="B8" s="15" t="s">
        <v>140</v>
      </c>
      <c r="C8" s="15"/>
      <c r="D8" s="17" t="s">
        <v>141</v>
      </c>
      <c r="E8" s="12">
        <v>253000</v>
      </c>
      <c r="F8" s="12"/>
      <c r="G8" s="12">
        <v>253000</v>
      </c>
    </row>
    <row r="9" spans="1:7" ht="25.15" customHeight="1">
      <c r="A9" s="14"/>
      <c r="B9" s="15"/>
      <c r="C9" s="15" t="s">
        <v>142</v>
      </c>
      <c r="D9" s="17" t="s">
        <v>143</v>
      </c>
      <c r="E9" s="12">
        <v>200000</v>
      </c>
      <c r="F9" s="12"/>
      <c r="G9" s="12">
        <v>200000</v>
      </c>
    </row>
    <row r="10" spans="1:7" ht="25.15" customHeight="1">
      <c r="A10" s="14"/>
      <c r="B10" s="15"/>
      <c r="C10" s="15" t="s">
        <v>144</v>
      </c>
      <c r="D10" s="17" t="s">
        <v>145</v>
      </c>
      <c r="E10" s="12">
        <v>53000</v>
      </c>
      <c r="F10" s="12"/>
      <c r="G10" s="12">
        <v>53000</v>
      </c>
    </row>
    <row r="11" spans="1:7" ht="25.15" customHeight="1">
      <c r="A11" s="14"/>
      <c r="B11" s="15" t="s">
        <v>146</v>
      </c>
      <c r="C11" s="15"/>
      <c r="D11" s="17" t="s">
        <v>147</v>
      </c>
      <c r="E11" s="12">
        <v>22204500</v>
      </c>
      <c r="F11" s="12">
        <v>16265500</v>
      </c>
      <c r="G11" s="12">
        <v>5939000</v>
      </c>
    </row>
    <row r="12" spans="1:7" ht="25.15" customHeight="1">
      <c r="A12" s="14"/>
      <c r="B12" s="15"/>
      <c r="C12" s="15" t="s">
        <v>140</v>
      </c>
      <c r="D12" s="17" t="s">
        <v>148</v>
      </c>
      <c r="E12" s="12">
        <v>22204500</v>
      </c>
      <c r="F12" s="12">
        <v>16265500</v>
      </c>
      <c r="G12" s="12">
        <v>5939000</v>
      </c>
    </row>
    <row r="13" spans="1:7" ht="25.15" customHeight="1">
      <c r="A13" s="14"/>
      <c r="B13" s="15" t="s">
        <v>149</v>
      </c>
      <c r="C13" s="15"/>
      <c r="D13" s="17" t="s">
        <v>150</v>
      </c>
      <c r="E13" s="12">
        <v>50000</v>
      </c>
      <c r="F13" s="12"/>
      <c r="G13" s="12">
        <v>50000</v>
      </c>
    </row>
    <row r="14" spans="1:7" ht="25.15" customHeight="1">
      <c r="A14" s="14"/>
      <c r="B14" s="15"/>
      <c r="C14" s="15" t="s">
        <v>151</v>
      </c>
      <c r="D14" s="17" t="s">
        <v>152</v>
      </c>
      <c r="E14" s="12">
        <v>50000</v>
      </c>
      <c r="F14" s="12"/>
      <c r="G14" s="12">
        <v>50000</v>
      </c>
    </row>
    <row r="15" spans="1:7" ht="25.15" customHeight="1">
      <c r="A15" s="14"/>
      <c r="B15" s="15" t="s">
        <v>153</v>
      </c>
      <c r="C15" s="15"/>
      <c r="D15" s="17" t="s">
        <v>154</v>
      </c>
      <c r="E15" s="12">
        <v>399000</v>
      </c>
      <c r="F15" s="12"/>
      <c r="G15" s="12">
        <v>399000</v>
      </c>
    </row>
    <row r="16" spans="1:7" ht="25.15" customHeight="1">
      <c r="A16" s="14"/>
      <c r="B16" s="15"/>
      <c r="C16" s="15" t="s">
        <v>151</v>
      </c>
      <c r="D16" s="17" t="s">
        <v>155</v>
      </c>
      <c r="E16" s="12">
        <v>399000</v>
      </c>
      <c r="F16" s="12"/>
      <c r="G16" s="12">
        <v>399000</v>
      </c>
    </row>
    <row r="17" spans="1:7" ht="25.15" customHeight="1">
      <c r="A17" s="14"/>
      <c r="B17" s="15" t="s">
        <v>156</v>
      </c>
      <c r="C17" s="15"/>
      <c r="D17" s="17" t="s">
        <v>157</v>
      </c>
      <c r="E17" s="12">
        <v>80000</v>
      </c>
      <c r="F17" s="12"/>
      <c r="G17" s="12">
        <v>80000</v>
      </c>
    </row>
    <row r="18" spans="1:7" ht="25.15" customHeight="1">
      <c r="A18" s="14"/>
      <c r="B18" s="15"/>
      <c r="C18" s="15" t="s">
        <v>151</v>
      </c>
      <c r="D18" s="17" t="s">
        <v>158</v>
      </c>
      <c r="E18" s="12">
        <v>80000</v>
      </c>
      <c r="F18" s="12"/>
      <c r="G18" s="12">
        <v>80000</v>
      </c>
    </row>
    <row r="19" spans="1:7" ht="25.15" customHeight="1">
      <c r="A19" s="15" t="s">
        <v>159</v>
      </c>
      <c r="B19" s="15"/>
      <c r="C19" s="15"/>
      <c r="D19" s="16" t="s">
        <v>160</v>
      </c>
      <c r="E19" s="12">
        <v>853000</v>
      </c>
      <c r="F19" s="12"/>
      <c r="G19" s="12">
        <v>853000</v>
      </c>
    </row>
    <row r="20" spans="1:7" ht="25.15" customHeight="1">
      <c r="A20" s="15"/>
      <c r="B20" s="15" t="s">
        <v>146</v>
      </c>
      <c r="C20" s="15"/>
      <c r="D20" s="16" t="s">
        <v>161</v>
      </c>
      <c r="E20" s="12">
        <v>853000</v>
      </c>
      <c r="F20" s="12"/>
      <c r="G20" s="12">
        <v>853000</v>
      </c>
    </row>
    <row r="21" spans="1:7" ht="25.15" customHeight="1">
      <c r="A21" s="15"/>
      <c r="B21" s="15"/>
      <c r="C21" s="15" t="s">
        <v>151</v>
      </c>
      <c r="D21" s="16" t="s">
        <v>162</v>
      </c>
      <c r="E21" s="12">
        <v>853000</v>
      </c>
      <c r="F21" s="12"/>
      <c r="G21" s="12">
        <v>853000</v>
      </c>
    </row>
    <row r="22" spans="1:7" ht="25.15" customHeight="1">
      <c r="A22" s="15" t="s">
        <v>163</v>
      </c>
      <c r="B22" s="15"/>
      <c r="C22" s="15"/>
      <c r="D22" s="16" t="s">
        <v>164</v>
      </c>
      <c r="E22" s="12">
        <v>37540000</v>
      </c>
      <c r="F22" s="12"/>
      <c r="G22" s="12">
        <v>37540000</v>
      </c>
    </row>
    <row r="23" spans="1:7" ht="25.15" customHeight="1">
      <c r="A23" s="15"/>
      <c r="B23" s="15" t="s">
        <v>165</v>
      </c>
      <c r="C23" s="15"/>
      <c r="D23" s="16" t="s">
        <v>166</v>
      </c>
      <c r="E23" s="12">
        <v>40000</v>
      </c>
      <c r="F23" s="12"/>
      <c r="G23" s="12">
        <v>40000</v>
      </c>
    </row>
    <row r="24" spans="1:7" ht="25.15" customHeight="1">
      <c r="A24" s="15"/>
      <c r="B24" s="15"/>
      <c r="C24" s="15" t="s">
        <v>167</v>
      </c>
      <c r="D24" s="16" t="s">
        <v>168</v>
      </c>
      <c r="E24" s="12">
        <v>40000</v>
      </c>
      <c r="F24" s="12"/>
      <c r="G24" s="12">
        <v>40000</v>
      </c>
    </row>
    <row r="25" spans="1:7" ht="25.15" customHeight="1">
      <c r="A25" s="15"/>
      <c r="B25" s="15" t="s">
        <v>151</v>
      </c>
      <c r="C25" s="15"/>
      <c r="D25" s="16" t="s">
        <v>169</v>
      </c>
      <c r="E25" s="12">
        <v>37500000</v>
      </c>
      <c r="F25" s="12"/>
      <c r="G25" s="12">
        <v>37500000</v>
      </c>
    </row>
    <row r="26" spans="1:7" ht="25.15" customHeight="1">
      <c r="A26" s="15"/>
      <c r="B26" s="15"/>
      <c r="C26" s="15" t="s">
        <v>151</v>
      </c>
      <c r="D26" s="16" t="s">
        <v>169</v>
      </c>
      <c r="E26" s="12">
        <v>37500000</v>
      </c>
      <c r="F26" s="12"/>
      <c r="G26" s="12">
        <v>37500000</v>
      </c>
    </row>
    <row r="27" spans="1:7" ht="25.15" customHeight="1">
      <c r="A27" s="15" t="s">
        <v>170</v>
      </c>
      <c r="B27" s="15"/>
      <c r="C27" s="15"/>
      <c r="D27" s="16" t="s">
        <v>171</v>
      </c>
      <c r="E27" s="12">
        <v>1000000</v>
      </c>
      <c r="F27" s="12"/>
      <c r="G27" s="12">
        <v>1000000</v>
      </c>
    </row>
    <row r="28" spans="1:7" ht="25.15" customHeight="1">
      <c r="A28" s="15"/>
      <c r="B28" s="15" t="s">
        <v>151</v>
      </c>
      <c r="C28" s="15"/>
      <c r="D28" s="16" t="s">
        <v>172</v>
      </c>
      <c r="E28" s="12">
        <v>1000000</v>
      </c>
      <c r="F28" s="12"/>
      <c r="G28" s="12">
        <v>1000000</v>
      </c>
    </row>
    <row r="29" spans="1:7" ht="25.15" customHeight="1">
      <c r="A29" s="15"/>
      <c r="B29" s="15"/>
      <c r="C29" s="15" t="s">
        <v>151</v>
      </c>
      <c r="D29" s="16" t="s">
        <v>172</v>
      </c>
      <c r="E29" s="12">
        <v>1000000</v>
      </c>
      <c r="F29" s="12"/>
      <c r="G29" s="12">
        <v>1000000</v>
      </c>
    </row>
    <row r="30" spans="1:7" ht="25.15" customHeight="1">
      <c r="A30" s="15" t="s">
        <v>173</v>
      </c>
      <c r="B30" s="15"/>
      <c r="C30" s="15"/>
      <c r="D30" s="16" t="s">
        <v>174</v>
      </c>
      <c r="E30" s="12">
        <v>132718200</v>
      </c>
      <c r="F30" s="12">
        <v>1511500</v>
      </c>
      <c r="G30" s="12">
        <v>131206700</v>
      </c>
    </row>
    <row r="31" spans="1:7" ht="25.15" customHeight="1">
      <c r="A31" s="15"/>
      <c r="B31" s="15" t="s">
        <v>167</v>
      </c>
      <c r="C31" s="15"/>
      <c r="D31" s="16" t="s">
        <v>175</v>
      </c>
      <c r="E31" s="12">
        <v>2102000</v>
      </c>
      <c r="F31" s="12"/>
      <c r="G31" s="12">
        <v>2102000</v>
      </c>
    </row>
    <row r="32" spans="1:7" ht="25.15" customHeight="1">
      <c r="A32" s="15"/>
      <c r="B32" s="15"/>
      <c r="C32" s="15" t="s">
        <v>144</v>
      </c>
      <c r="D32" s="16" t="s">
        <v>176</v>
      </c>
      <c r="E32" s="12">
        <v>2102000</v>
      </c>
      <c r="F32" s="12"/>
      <c r="G32" s="12">
        <v>2102000</v>
      </c>
    </row>
    <row r="33" spans="1:7" ht="25.15" customHeight="1">
      <c r="A33" s="15"/>
      <c r="B33" s="15" t="s">
        <v>177</v>
      </c>
      <c r="C33" s="15"/>
      <c r="D33" s="16" t="s">
        <v>178</v>
      </c>
      <c r="E33" s="12">
        <v>1511500</v>
      </c>
      <c r="F33" s="12">
        <v>1511500</v>
      </c>
      <c r="G33" s="12"/>
    </row>
    <row r="34" spans="1:7" ht="25.15" customHeight="1">
      <c r="A34" s="15"/>
      <c r="B34" s="15"/>
      <c r="C34" s="15" t="s">
        <v>140</v>
      </c>
      <c r="D34" s="16" t="s">
        <v>179</v>
      </c>
      <c r="E34" s="12">
        <v>278500</v>
      </c>
      <c r="F34" s="12">
        <v>278500</v>
      </c>
      <c r="G34" s="12"/>
    </row>
    <row r="35" spans="1:7" ht="25.15" customHeight="1">
      <c r="A35" s="15"/>
      <c r="B35" s="15"/>
      <c r="C35" s="15" t="s">
        <v>177</v>
      </c>
      <c r="D35" s="16" t="s">
        <v>180</v>
      </c>
      <c r="E35" s="12">
        <v>966500</v>
      </c>
      <c r="F35" s="12">
        <v>966500</v>
      </c>
      <c r="G35" s="12"/>
    </row>
    <row r="36" spans="1:7" ht="25.15" customHeight="1">
      <c r="A36" s="15"/>
      <c r="B36" s="15"/>
      <c r="C36" s="15" t="s">
        <v>181</v>
      </c>
      <c r="D36" s="16" t="s">
        <v>182</v>
      </c>
      <c r="E36" s="12">
        <v>266500</v>
      </c>
      <c r="F36" s="12">
        <v>266500</v>
      </c>
      <c r="G36" s="12"/>
    </row>
    <row r="37" spans="1:7" ht="25.15" customHeight="1">
      <c r="A37" s="15"/>
      <c r="B37" s="15" t="s">
        <v>165</v>
      </c>
      <c r="C37" s="15"/>
      <c r="D37" s="16" t="s">
        <v>183</v>
      </c>
      <c r="E37" s="12">
        <v>53903800</v>
      </c>
      <c r="F37" s="12"/>
      <c r="G37" s="12">
        <v>53903800</v>
      </c>
    </row>
    <row r="38" spans="1:7" ht="25.15" customHeight="1">
      <c r="A38" s="15"/>
      <c r="B38" s="15"/>
      <c r="C38" s="15" t="s">
        <v>140</v>
      </c>
      <c r="D38" s="16" t="s">
        <v>184</v>
      </c>
      <c r="E38" s="12">
        <v>950000</v>
      </c>
      <c r="F38" s="12"/>
      <c r="G38" s="12">
        <v>950000</v>
      </c>
    </row>
    <row r="39" spans="1:7" ht="25.15" customHeight="1">
      <c r="A39" s="15"/>
      <c r="B39" s="15"/>
      <c r="C39" s="15" t="s">
        <v>142</v>
      </c>
      <c r="D39" s="16" t="s">
        <v>185</v>
      </c>
      <c r="E39" s="12">
        <v>200000</v>
      </c>
      <c r="F39" s="12"/>
      <c r="G39" s="12">
        <v>200000</v>
      </c>
    </row>
    <row r="40" spans="1:7" ht="25.15" customHeight="1">
      <c r="A40" s="15"/>
      <c r="B40" s="15"/>
      <c r="C40" s="15" t="s">
        <v>177</v>
      </c>
      <c r="D40" s="16" t="s">
        <v>186</v>
      </c>
      <c r="E40" s="12">
        <v>21268400</v>
      </c>
      <c r="F40" s="12"/>
      <c r="G40" s="12">
        <v>21268400</v>
      </c>
    </row>
    <row r="41" spans="1:7" ht="25.15" customHeight="1">
      <c r="A41" s="15"/>
      <c r="B41" s="15"/>
      <c r="C41" s="15" t="s">
        <v>151</v>
      </c>
      <c r="D41" s="16" t="s">
        <v>187</v>
      </c>
      <c r="E41" s="12">
        <v>31485400</v>
      </c>
      <c r="F41" s="12"/>
      <c r="G41" s="12">
        <v>31485400</v>
      </c>
    </row>
    <row r="42" spans="1:7" ht="25.15" customHeight="1">
      <c r="A42" s="15"/>
      <c r="B42" s="15" t="s">
        <v>144</v>
      </c>
      <c r="C42" s="15"/>
      <c r="D42" s="16" t="s">
        <v>188</v>
      </c>
      <c r="E42" s="12">
        <v>4508700</v>
      </c>
      <c r="F42" s="12"/>
      <c r="G42" s="12">
        <v>4508700</v>
      </c>
    </row>
    <row r="43" spans="1:7" ht="25.15" customHeight="1">
      <c r="A43" s="15"/>
      <c r="B43" s="15"/>
      <c r="C43" s="15" t="s">
        <v>167</v>
      </c>
      <c r="D43" s="16" t="s">
        <v>189</v>
      </c>
      <c r="E43" s="12">
        <v>615400</v>
      </c>
      <c r="F43" s="12"/>
      <c r="G43" s="12">
        <v>615400</v>
      </c>
    </row>
    <row r="44" spans="1:7" ht="25.15" customHeight="1">
      <c r="A44" s="15"/>
      <c r="B44" s="15"/>
      <c r="C44" s="15" t="s">
        <v>146</v>
      </c>
      <c r="D44" s="16" t="s">
        <v>190</v>
      </c>
      <c r="E44" s="12">
        <v>3328900</v>
      </c>
      <c r="F44" s="12"/>
      <c r="G44" s="12">
        <v>3328900</v>
      </c>
    </row>
    <row r="45" spans="1:7" ht="25.15" customHeight="1">
      <c r="A45" s="15"/>
      <c r="B45" s="15"/>
      <c r="C45" s="15" t="s">
        <v>181</v>
      </c>
      <c r="D45" s="16" t="s">
        <v>191</v>
      </c>
      <c r="E45" s="12">
        <v>425500</v>
      </c>
      <c r="F45" s="12"/>
      <c r="G45" s="12">
        <v>425500</v>
      </c>
    </row>
    <row r="46" spans="1:7" ht="25.15" customHeight="1">
      <c r="A46" s="15"/>
      <c r="B46" s="15"/>
      <c r="C46" s="15" t="s">
        <v>151</v>
      </c>
      <c r="D46" s="16" t="s">
        <v>192</v>
      </c>
      <c r="E46" s="12">
        <v>138900</v>
      </c>
      <c r="F46" s="12"/>
      <c r="G46" s="12">
        <v>138900</v>
      </c>
    </row>
    <row r="47" spans="1:7" ht="25.15" customHeight="1">
      <c r="A47" s="15"/>
      <c r="B47" s="15" t="s">
        <v>193</v>
      </c>
      <c r="C47" s="15"/>
      <c r="D47" s="16" t="s">
        <v>194</v>
      </c>
      <c r="E47" s="12">
        <v>4202000</v>
      </c>
      <c r="F47" s="12"/>
      <c r="G47" s="12">
        <v>4202000</v>
      </c>
    </row>
    <row r="48" spans="1:7" ht="25.15" customHeight="1">
      <c r="A48" s="15"/>
      <c r="B48" s="15"/>
      <c r="C48" s="15" t="s">
        <v>167</v>
      </c>
      <c r="D48" s="16" t="s">
        <v>195</v>
      </c>
      <c r="E48" s="12">
        <v>950000</v>
      </c>
      <c r="F48" s="12"/>
      <c r="G48" s="12">
        <v>950000</v>
      </c>
    </row>
    <row r="49" spans="1:7" ht="25.15" customHeight="1">
      <c r="A49" s="15"/>
      <c r="B49" s="15"/>
      <c r="C49" s="15" t="s">
        <v>142</v>
      </c>
      <c r="D49" s="16" t="s">
        <v>196</v>
      </c>
      <c r="E49" s="12">
        <v>300000</v>
      </c>
      <c r="F49" s="12"/>
      <c r="G49" s="12">
        <v>300000</v>
      </c>
    </row>
    <row r="50" spans="1:7" ht="25.15" customHeight="1">
      <c r="A50" s="15"/>
      <c r="B50" s="15"/>
      <c r="C50" s="15" t="s">
        <v>181</v>
      </c>
      <c r="D50" s="16" t="s">
        <v>197</v>
      </c>
      <c r="E50" s="12">
        <v>2900000</v>
      </c>
      <c r="F50" s="12"/>
      <c r="G50" s="12">
        <v>2900000</v>
      </c>
    </row>
    <row r="51" spans="1:7" ht="25.15" customHeight="1">
      <c r="A51" s="15"/>
      <c r="B51" s="15"/>
      <c r="C51" s="15" t="s">
        <v>151</v>
      </c>
      <c r="D51" s="16" t="s">
        <v>198</v>
      </c>
      <c r="E51" s="12">
        <v>452000</v>
      </c>
      <c r="F51" s="12"/>
      <c r="G51" s="12">
        <v>452000</v>
      </c>
    </row>
    <row r="52" spans="1:7" ht="25.15" customHeight="1">
      <c r="A52" s="15"/>
      <c r="B52" s="15" t="s">
        <v>149</v>
      </c>
      <c r="C52" s="15"/>
      <c r="D52" s="16" t="s">
        <v>199</v>
      </c>
      <c r="E52" s="12">
        <v>10164000</v>
      </c>
      <c r="F52" s="12"/>
      <c r="G52" s="12">
        <v>10164000</v>
      </c>
    </row>
    <row r="53" spans="1:7" ht="25.15" customHeight="1">
      <c r="A53" s="15"/>
      <c r="B53" s="15"/>
      <c r="C53" s="15" t="s">
        <v>165</v>
      </c>
      <c r="D53" s="16" t="s">
        <v>200</v>
      </c>
      <c r="E53" s="12">
        <v>6400000</v>
      </c>
      <c r="F53" s="12"/>
      <c r="G53" s="12">
        <v>6400000</v>
      </c>
    </row>
    <row r="54" spans="1:7" ht="25.15" customHeight="1">
      <c r="A54" s="15"/>
      <c r="B54" s="15"/>
      <c r="C54" s="15" t="s">
        <v>151</v>
      </c>
      <c r="D54" s="16" t="s">
        <v>201</v>
      </c>
      <c r="E54" s="12">
        <v>3764000</v>
      </c>
      <c r="F54" s="12"/>
      <c r="G54" s="12">
        <v>3764000</v>
      </c>
    </row>
    <row r="55" spans="1:7" ht="25.15" customHeight="1">
      <c r="A55" s="15"/>
      <c r="B55" s="15" t="s">
        <v>202</v>
      </c>
      <c r="C55" s="15"/>
      <c r="D55" s="16" t="s">
        <v>203</v>
      </c>
      <c r="E55" s="12">
        <v>980000</v>
      </c>
      <c r="F55" s="12"/>
      <c r="G55" s="12">
        <v>980000</v>
      </c>
    </row>
    <row r="56" spans="1:7" ht="25.15" customHeight="1">
      <c r="A56" s="15"/>
      <c r="B56" s="15"/>
      <c r="C56" s="15" t="s">
        <v>167</v>
      </c>
      <c r="D56" s="16" t="s">
        <v>204</v>
      </c>
      <c r="E56" s="12">
        <v>980000</v>
      </c>
      <c r="F56" s="12"/>
      <c r="G56" s="12">
        <v>980000</v>
      </c>
    </row>
    <row r="57" spans="1:7" ht="25.15" customHeight="1">
      <c r="A57" s="15"/>
      <c r="B57" s="15" t="s">
        <v>205</v>
      </c>
      <c r="C57" s="15"/>
      <c r="D57" s="16" t="s">
        <v>206</v>
      </c>
      <c r="E57" s="12">
        <v>610000</v>
      </c>
      <c r="F57" s="12"/>
      <c r="G57" s="12">
        <v>610000</v>
      </c>
    </row>
    <row r="58" spans="1:7" ht="25.15" customHeight="1">
      <c r="A58" s="15"/>
      <c r="B58" s="15"/>
      <c r="C58" s="15" t="s">
        <v>140</v>
      </c>
      <c r="D58" s="16" t="s">
        <v>207</v>
      </c>
      <c r="E58" s="12">
        <v>610000</v>
      </c>
      <c r="F58" s="12"/>
      <c r="G58" s="12">
        <v>610000</v>
      </c>
    </row>
    <row r="59" spans="1:7" ht="25.15" customHeight="1">
      <c r="A59" s="15"/>
      <c r="B59" s="15" t="s">
        <v>208</v>
      </c>
      <c r="C59" s="15"/>
      <c r="D59" s="16" t="s">
        <v>209</v>
      </c>
      <c r="E59" s="12">
        <v>4919000</v>
      </c>
      <c r="F59" s="12"/>
      <c r="G59" s="12">
        <v>4919000</v>
      </c>
    </row>
    <row r="60" spans="1:7" ht="25.15" customHeight="1">
      <c r="A60" s="15"/>
      <c r="B60" s="15"/>
      <c r="C60" s="15" t="s">
        <v>140</v>
      </c>
      <c r="D60" s="16" t="s">
        <v>210</v>
      </c>
      <c r="E60" s="12">
        <v>1394000</v>
      </c>
      <c r="F60" s="12"/>
      <c r="G60" s="12">
        <v>1394000</v>
      </c>
    </row>
    <row r="61" spans="1:7" ht="25.15" customHeight="1">
      <c r="A61" s="15"/>
      <c r="B61" s="15"/>
      <c r="C61" s="15" t="s">
        <v>167</v>
      </c>
      <c r="D61" s="16" t="s">
        <v>211</v>
      </c>
      <c r="E61" s="12">
        <v>3525000</v>
      </c>
      <c r="F61" s="12"/>
      <c r="G61" s="12">
        <v>3525000</v>
      </c>
    </row>
    <row r="62" spans="1:7" ht="25.15" customHeight="1">
      <c r="A62" s="15"/>
      <c r="B62" s="15" t="s">
        <v>212</v>
      </c>
      <c r="C62" s="15"/>
      <c r="D62" s="16" t="s">
        <v>213</v>
      </c>
      <c r="E62" s="12">
        <v>1861800</v>
      </c>
      <c r="F62" s="12"/>
      <c r="G62" s="12">
        <v>1861800</v>
      </c>
    </row>
    <row r="63" spans="1:7" ht="25.15" customHeight="1">
      <c r="A63" s="15"/>
      <c r="B63" s="15"/>
      <c r="C63" s="15" t="s">
        <v>142</v>
      </c>
      <c r="D63" s="16" t="s">
        <v>214</v>
      </c>
      <c r="E63" s="12">
        <v>1861800</v>
      </c>
      <c r="F63" s="12"/>
      <c r="G63" s="12">
        <v>1861800</v>
      </c>
    </row>
    <row r="64" spans="1:7" ht="25.15" customHeight="1">
      <c r="A64" s="15"/>
      <c r="B64" s="15" t="s">
        <v>151</v>
      </c>
      <c r="C64" s="15"/>
      <c r="D64" s="16" t="s">
        <v>215</v>
      </c>
      <c r="E64" s="12">
        <v>47555400</v>
      </c>
      <c r="F64" s="12"/>
      <c r="G64" s="12">
        <v>47555400</v>
      </c>
    </row>
    <row r="65" spans="1:7" ht="25.15" customHeight="1">
      <c r="A65" s="15"/>
      <c r="B65" s="15"/>
      <c r="C65" s="15" t="s">
        <v>151</v>
      </c>
      <c r="D65" s="16" t="s">
        <v>215</v>
      </c>
      <c r="E65" s="12">
        <v>47555400</v>
      </c>
      <c r="F65" s="12"/>
      <c r="G65" s="12">
        <v>47555400</v>
      </c>
    </row>
    <row r="66" spans="1:7" ht="25.15" customHeight="1">
      <c r="A66" s="15" t="s">
        <v>216</v>
      </c>
      <c r="B66" s="15"/>
      <c r="C66" s="15"/>
      <c r="D66" s="16" t="s">
        <v>217</v>
      </c>
      <c r="E66" s="12">
        <v>6110400</v>
      </c>
      <c r="F66" s="12">
        <v>632500</v>
      </c>
      <c r="G66" s="12">
        <v>5477900</v>
      </c>
    </row>
    <row r="67" spans="1:7" ht="25.15" customHeight="1">
      <c r="A67" s="15"/>
      <c r="B67" s="15" t="s">
        <v>146</v>
      </c>
      <c r="C67" s="15"/>
      <c r="D67" s="16" t="s">
        <v>218</v>
      </c>
      <c r="E67" s="12">
        <v>550000</v>
      </c>
      <c r="F67" s="12"/>
      <c r="G67" s="12">
        <v>550000</v>
      </c>
    </row>
    <row r="68" spans="1:7" ht="25.15" customHeight="1">
      <c r="A68" s="15"/>
      <c r="B68" s="15"/>
      <c r="C68" s="15" t="s">
        <v>151</v>
      </c>
      <c r="D68" s="16" t="s">
        <v>219</v>
      </c>
      <c r="E68" s="12">
        <v>550000</v>
      </c>
      <c r="F68" s="12"/>
      <c r="G68" s="12">
        <v>550000</v>
      </c>
    </row>
    <row r="69" spans="1:7" ht="25.15" customHeight="1">
      <c r="A69" s="15"/>
      <c r="B69" s="15" t="s">
        <v>142</v>
      </c>
      <c r="C69" s="15"/>
      <c r="D69" s="16" t="s">
        <v>220</v>
      </c>
      <c r="E69" s="12">
        <v>941000</v>
      </c>
      <c r="F69" s="12"/>
      <c r="G69" s="12">
        <v>941000</v>
      </c>
    </row>
    <row r="70" spans="1:7" ht="25.15" customHeight="1">
      <c r="A70" s="15"/>
      <c r="B70" s="15"/>
      <c r="C70" s="15" t="s">
        <v>144</v>
      </c>
      <c r="D70" s="16" t="s">
        <v>221</v>
      </c>
      <c r="E70" s="12">
        <v>611000</v>
      </c>
      <c r="F70" s="12"/>
      <c r="G70" s="12">
        <v>611000</v>
      </c>
    </row>
    <row r="71" spans="1:7" ht="25.15" customHeight="1">
      <c r="A71" s="15"/>
      <c r="B71" s="15"/>
      <c r="C71" s="15" t="s">
        <v>151</v>
      </c>
      <c r="D71" s="16" t="s">
        <v>222</v>
      </c>
      <c r="E71" s="12">
        <v>330000</v>
      </c>
      <c r="F71" s="12"/>
      <c r="G71" s="12">
        <v>330000</v>
      </c>
    </row>
    <row r="72" spans="1:7" ht="25.15" customHeight="1">
      <c r="A72" s="15"/>
      <c r="B72" s="15" t="s">
        <v>165</v>
      </c>
      <c r="C72" s="15"/>
      <c r="D72" s="16" t="s">
        <v>223</v>
      </c>
      <c r="E72" s="12">
        <v>327000</v>
      </c>
      <c r="F72" s="12"/>
      <c r="G72" s="12">
        <v>327000</v>
      </c>
    </row>
    <row r="73" spans="1:7" ht="25.15" customHeight="1">
      <c r="A73" s="15"/>
      <c r="B73" s="15"/>
      <c r="C73" s="15" t="s">
        <v>224</v>
      </c>
      <c r="D73" s="16" t="s">
        <v>225</v>
      </c>
      <c r="E73" s="12">
        <v>327000</v>
      </c>
      <c r="F73" s="12"/>
      <c r="G73" s="12">
        <v>327000</v>
      </c>
    </row>
    <row r="74" spans="1:7" ht="25.15" customHeight="1">
      <c r="A74" s="15"/>
      <c r="B74" s="15" t="s">
        <v>149</v>
      </c>
      <c r="C74" s="15"/>
      <c r="D74" s="16" t="s">
        <v>226</v>
      </c>
      <c r="E74" s="12">
        <v>632500</v>
      </c>
      <c r="F74" s="12">
        <v>632500</v>
      </c>
      <c r="G74" s="12"/>
    </row>
    <row r="75" spans="1:7" ht="25.15" customHeight="1">
      <c r="A75" s="15"/>
      <c r="B75" s="15"/>
      <c r="C75" s="15" t="s">
        <v>140</v>
      </c>
      <c r="D75" s="16" t="s">
        <v>227</v>
      </c>
      <c r="E75" s="12">
        <v>632500</v>
      </c>
      <c r="F75" s="12">
        <v>632500</v>
      </c>
      <c r="G75" s="12"/>
    </row>
    <row r="76" spans="1:7" ht="25.15" customHeight="1">
      <c r="A76" s="15"/>
      <c r="B76" s="15" t="s">
        <v>228</v>
      </c>
      <c r="C76" s="15"/>
      <c r="D76" s="16" t="s">
        <v>229</v>
      </c>
      <c r="E76" s="12">
        <v>3026900</v>
      </c>
      <c r="F76" s="12"/>
      <c r="G76" s="12">
        <v>3026900</v>
      </c>
    </row>
    <row r="77" spans="1:7" ht="25.15" customHeight="1">
      <c r="A77" s="15"/>
      <c r="B77" s="15"/>
      <c r="C77" s="15" t="s">
        <v>140</v>
      </c>
      <c r="D77" s="16" t="s">
        <v>230</v>
      </c>
      <c r="E77" s="12">
        <v>3026900</v>
      </c>
      <c r="F77" s="12"/>
      <c r="G77" s="12">
        <v>3026900</v>
      </c>
    </row>
    <row r="78" spans="1:7" ht="25.15" customHeight="1">
      <c r="A78" s="15"/>
      <c r="B78" s="15" t="s">
        <v>231</v>
      </c>
      <c r="C78" s="15"/>
      <c r="D78" s="16" t="s">
        <v>232</v>
      </c>
      <c r="E78" s="12">
        <v>133000</v>
      </c>
      <c r="F78" s="12"/>
      <c r="G78" s="12">
        <v>133000</v>
      </c>
    </row>
    <row r="79" spans="1:7" ht="25.15" customHeight="1">
      <c r="A79" s="15"/>
      <c r="B79" s="15"/>
      <c r="C79" s="15" t="s">
        <v>140</v>
      </c>
      <c r="D79" s="16" t="s">
        <v>233</v>
      </c>
      <c r="E79" s="12">
        <v>133000</v>
      </c>
      <c r="F79" s="12"/>
      <c r="G79" s="12">
        <v>133000</v>
      </c>
    </row>
    <row r="80" spans="1:7" ht="25.15" customHeight="1">
      <c r="A80" s="15"/>
      <c r="B80" s="15" t="s">
        <v>151</v>
      </c>
      <c r="C80" s="15"/>
      <c r="D80" s="16" t="s">
        <v>241</v>
      </c>
      <c r="E80" s="12">
        <v>500000</v>
      </c>
      <c r="F80" s="12"/>
      <c r="G80" s="12">
        <v>500000</v>
      </c>
    </row>
    <row r="81" spans="1:7" ht="25.15" customHeight="1">
      <c r="A81" s="15"/>
      <c r="B81" s="15"/>
      <c r="C81" s="15" t="s">
        <v>151</v>
      </c>
      <c r="D81" s="16" t="s">
        <v>241</v>
      </c>
      <c r="E81" s="12">
        <v>500000</v>
      </c>
      <c r="F81" s="12"/>
      <c r="G81" s="12">
        <v>500000</v>
      </c>
    </row>
    <row r="82" spans="1:7" ht="25.15" customHeight="1">
      <c r="A82" s="15" t="s">
        <v>234</v>
      </c>
      <c r="B82" s="15"/>
      <c r="C82" s="15"/>
      <c r="D82" s="16" t="s">
        <v>235</v>
      </c>
      <c r="E82" s="12">
        <v>52853900</v>
      </c>
      <c r="F82" s="12"/>
      <c r="G82" s="12">
        <v>52853900</v>
      </c>
    </row>
    <row r="83" spans="1:7" ht="25.15" customHeight="1">
      <c r="A83" s="15"/>
      <c r="B83" s="15" t="s">
        <v>142</v>
      </c>
      <c r="C83" s="15"/>
      <c r="D83" s="16" t="s">
        <v>236</v>
      </c>
      <c r="E83" s="12">
        <v>15243000</v>
      </c>
      <c r="F83" s="12"/>
      <c r="G83" s="12">
        <v>15243000</v>
      </c>
    </row>
    <row r="84" spans="1:7" ht="25.15" customHeight="1">
      <c r="A84" s="15"/>
      <c r="B84" s="15"/>
      <c r="C84" s="15" t="s">
        <v>167</v>
      </c>
      <c r="D84" s="16" t="s">
        <v>237</v>
      </c>
      <c r="E84" s="12">
        <v>15243000</v>
      </c>
      <c r="F84" s="12"/>
      <c r="G84" s="12">
        <v>15243000</v>
      </c>
    </row>
    <row r="85" spans="1:7" ht="25.15" customHeight="1">
      <c r="A85" s="15"/>
      <c r="B85" s="15" t="s">
        <v>149</v>
      </c>
      <c r="C85" s="15"/>
      <c r="D85" s="16" t="s">
        <v>238</v>
      </c>
      <c r="E85" s="12">
        <v>37610900</v>
      </c>
      <c r="F85" s="12"/>
      <c r="G85" s="12">
        <v>37610900</v>
      </c>
    </row>
    <row r="86" spans="1:7" ht="25.15" customHeight="1">
      <c r="A86" s="15"/>
      <c r="B86" s="15"/>
      <c r="C86" s="15" t="s">
        <v>146</v>
      </c>
      <c r="D86" s="16" t="s">
        <v>239</v>
      </c>
      <c r="E86" s="12">
        <v>110900</v>
      </c>
      <c r="F86" s="12"/>
      <c r="G86" s="12">
        <v>110900</v>
      </c>
    </row>
    <row r="87" spans="1:7" ht="25.15" customHeight="1">
      <c r="A87" s="15"/>
      <c r="B87" s="15"/>
      <c r="C87" s="15" t="s">
        <v>151</v>
      </c>
      <c r="D87" s="16" t="s">
        <v>240</v>
      </c>
      <c r="E87" s="12">
        <v>37500000</v>
      </c>
      <c r="F87" s="12"/>
      <c r="G87" s="12">
        <v>37500000</v>
      </c>
    </row>
    <row r="88" spans="1:7" ht="25.15" customHeight="1">
      <c r="A88" s="15" t="s">
        <v>242</v>
      </c>
      <c r="B88" s="15"/>
      <c r="C88" s="15"/>
      <c r="D88" s="16" t="s">
        <v>243</v>
      </c>
      <c r="E88" s="12">
        <v>35206100</v>
      </c>
      <c r="F88" s="12"/>
      <c r="G88" s="12">
        <v>35206100</v>
      </c>
    </row>
    <row r="89" spans="1:7" ht="25.15" customHeight="1">
      <c r="A89" s="15"/>
      <c r="B89" s="15" t="s">
        <v>140</v>
      </c>
      <c r="C89" s="15"/>
      <c r="D89" s="16" t="s">
        <v>244</v>
      </c>
      <c r="E89" s="12">
        <v>520000</v>
      </c>
      <c r="F89" s="12"/>
      <c r="G89" s="12">
        <v>520000</v>
      </c>
    </row>
    <row r="90" spans="1:7" ht="25.15" customHeight="1">
      <c r="A90" s="15"/>
      <c r="B90" s="15"/>
      <c r="C90" s="15" t="s">
        <v>151</v>
      </c>
      <c r="D90" s="16" t="s">
        <v>245</v>
      </c>
      <c r="E90" s="12">
        <v>520000</v>
      </c>
      <c r="F90" s="12"/>
      <c r="G90" s="12">
        <v>520000</v>
      </c>
    </row>
    <row r="91" spans="1:7" ht="25.15" customHeight="1">
      <c r="A91" s="15"/>
      <c r="B91" s="15" t="s">
        <v>146</v>
      </c>
      <c r="C91" s="15"/>
      <c r="D91" s="16" t="s">
        <v>246</v>
      </c>
      <c r="E91" s="12">
        <v>15730800</v>
      </c>
      <c r="F91" s="12"/>
      <c r="G91" s="12">
        <v>15730800</v>
      </c>
    </row>
    <row r="92" spans="1:7" ht="25.15" customHeight="1">
      <c r="A92" s="15"/>
      <c r="B92" s="15"/>
      <c r="C92" s="15" t="s">
        <v>146</v>
      </c>
      <c r="D92" s="16" t="s">
        <v>247</v>
      </c>
      <c r="E92" s="12">
        <v>15730800</v>
      </c>
      <c r="F92" s="12"/>
      <c r="G92" s="12">
        <v>15730800</v>
      </c>
    </row>
    <row r="93" spans="1:7" ht="25.15" customHeight="1">
      <c r="A93" s="15"/>
      <c r="B93" s="15" t="s">
        <v>177</v>
      </c>
      <c r="C93" s="15"/>
      <c r="D93" s="16" t="s">
        <v>248</v>
      </c>
      <c r="E93" s="12">
        <v>10956200</v>
      </c>
      <c r="F93" s="12"/>
      <c r="G93" s="12">
        <v>10956200</v>
      </c>
    </row>
    <row r="94" spans="1:7" ht="25.15" customHeight="1">
      <c r="A94" s="15"/>
      <c r="B94" s="15"/>
      <c r="C94" s="15" t="s">
        <v>140</v>
      </c>
      <c r="D94" s="16" t="s">
        <v>248</v>
      </c>
      <c r="E94" s="12">
        <v>10956200</v>
      </c>
      <c r="F94" s="12"/>
      <c r="G94" s="12">
        <v>10956200</v>
      </c>
    </row>
    <row r="95" spans="1:7" ht="25.15" customHeight="1">
      <c r="A95" s="15"/>
      <c r="B95" s="15" t="s">
        <v>151</v>
      </c>
      <c r="C95" s="15"/>
      <c r="D95" s="16" t="s">
        <v>249</v>
      </c>
      <c r="E95" s="12">
        <v>7999100</v>
      </c>
      <c r="F95" s="12"/>
      <c r="G95" s="12">
        <v>7999100</v>
      </c>
    </row>
    <row r="96" spans="1:7" ht="25.15" customHeight="1">
      <c r="A96" s="15"/>
      <c r="B96" s="15"/>
      <c r="C96" s="15" t="s">
        <v>151</v>
      </c>
      <c r="D96" s="16" t="s">
        <v>249</v>
      </c>
      <c r="E96" s="12">
        <v>7999100</v>
      </c>
      <c r="F96" s="12"/>
      <c r="G96" s="12">
        <v>7999100</v>
      </c>
    </row>
    <row r="97" spans="1:7" ht="25.15" customHeight="1">
      <c r="A97" s="15" t="s">
        <v>250</v>
      </c>
      <c r="B97" s="15"/>
      <c r="C97" s="15"/>
      <c r="D97" s="16" t="s">
        <v>251</v>
      </c>
      <c r="E97" s="12">
        <v>67435400</v>
      </c>
      <c r="F97" s="12"/>
      <c r="G97" s="12">
        <v>67435400</v>
      </c>
    </row>
    <row r="98" spans="1:7" ht="25.15" customHeight="1">
      <c r="A98" s="15"/>
      <c r="B98" s="15" t="s">
        <v>140</v>
      </c>
      <c r="C98" s="15"/>
      <c r="D98" s="16" t="s">
        <v>252</v>
      </c>
      <c r="E98" s="12">
        <v>9379700</v>
      </c>
      <c r="F98" s="12"/>
      <c r="G98" s="12">
        <v>9379700</v>
      </c>
    </row>
    <row r="99" spans="1:7" ht="25.15" customHeight="1">
      <c r="A99" s="15"/>
      <c r="B99" s="15"/>
      <c r="C99" s="15" t="s">
        <v>253</v>
      </c>
      <c r="D99" s="16" t="s">
        <v>254</v>
      </c>
      <c r="E99" s="12">
        <v>1489700</v>
      </c>
      <c r="F99" s="12"/>
      <c r="G99" s="12">
        <v>1489700</v>
      </c>
    </row>
    <row r="100" spans="1:7" ht="25.15" customHeight="1">
      <c r="A100" s="15"/>
      <c r="B100" s="15"/>
      <c r="C100" s="15" t="s">
        <v>151</v>
      </c>
      <c r="D100" s="16" t="s">
        <v>255</v>
      </c>
      <c r="E100" s="12">
        <v>7890000</v>
      </c>
      <c r="F100" s="12"/>
      <c r="G100" s="12">
        <v>7890000</v>
      </c>
    </row>
    <row r="101" spans="1:7" ht="25.15" customHeight="1">
      <c r="A101" s="15"/>
      <c r="B101" s="15" t="s">
        <v>167</v>
      </c>
      <c r="C101" s="15"/>
      <c r="D101" s="16" t="s">
        <v>256</v>
      </c>
      <c r="E101" s="12">
        <v>30215700</v>
      </c>
      <c r="F101" s="12"/>
      <c r="G101" s="12">
        <v>30215700</v>
      </c>
    </row>
    <row r="102" spans="1:7" ht="25.15" customHeight="1">
      <c r="A102" s="15"/>
      <c r="B102" s="15"/>
      <c r="C102" s="15" t="s">
        <v>165</v>
      </c>
      <c r="D102" s="16" t="s">
        <v>257</v>
      </c>
      <c r="E102" s="12">
        <v>8226600</v>
      </c>
      <c r="F102" s="12"/>
      <c r="G102" s="12">
        <v>8226600</v>
      </c>
    </row>
    <row r="103" spans="1:7" ht="25.15" customHeight="1">
      <c r="A103" s="15"/>
      <c r="B103" s="15"/>
      <c r="C103" s="15" t="s">
        <v>258</v>
      </c>
      <c r="D103" s="16" t="s">
        <v>259</v>
      </c>
      <c r="E103" s="12">
        <v>21989100</v>
      </c>
      <c r="F103" s="12"/>
      <c r="G103" s="12">
        <v>21989100</v>
      </c>
    </row>
    <row r="104" spans="1:7" ht="25.15" customHeight="1">
      <c r="A104" s="15"/>
      <c r="B104" s="15" t="s">
        <v>146</v>
      </c>
      <c r="C104" s="15"/>
      <c r="D104" s="16" t="s">
        <v>260</v>
      </c>
      <c r="E104" s="12">
        <v>18410000</v>
      </c>
      <c r="F104" s="12"/>
      <c r="G104" s="12">
        <v>18410000</v>
      </c>
    </row>
    <row r="105" spans="1:7" ht="25.15" customHeight="1">
      <c r="A105" s="15"/>
      <c r="B105" s="15"/>
      <c r="C105" s="15" t="s">
        <v>177</v>
      </c>
      <c r="D105" s="16" t="s">
        <v>261</v>
      </c>
      <c r="E105" s="12">
        <v>17800000</v>
      </c>
      <c r="F105" s="12"/>
      <c r="G105" s="12">
        <v>17800000</v>
      </c>
    </row>
    <row r="106" spans="1:7" ht="25.15" customHeight="1">
      <c r="A106" s="15"/>
      <c r="B106" s="15"/>
      <c r="C106" s="15" t="s">
        <v>231</v>
      </c>
      <c r="D106" s="16" t="s">
        <v>262</v>
      </c>
      <c r="E106" s="12">
        <v>100000</v>
      </c>
      <c r="F106" s="12"/>
      <c r="G106" s="12">
        <v>100000</v>
      </c>
    </row>
    <row r="107" spans="1:7" ht="25.15" customHeight="1">
      <c r="A107" s="15"/>
      <c r="B107" s="15"/>
      <c r="C107" s="15" t="s">
        <v>263</v>
      </c>
      <c r="D107" s="16" t="s">
        <v>264</v>
      </c>
      <c r="E107" s="12">
        <v>480000</v>
      </c>
      <c r="F107" s="12"/>
      <c r="G107" s="12">
        <v>480000</v>
      </c>
    </row>
    <row r="108" spans="1:7" ht="25.15" customHeight="1">
      <c r="A108" s="15"/>
      <c r="B108" s="15"/>
      <c r="C108" s="15" t="s">
        <v>151</v>
      </c>
      <c r="D108" s="16" t="s">
        <v>265</v>
      </c>
      <c r="E108" s="12">
        <v>30000</v>
      </c>
      <c r="F108" s="12"/>
      <c r="G108" s="12">
        <v>30000</v>
      </c>
    </row>
    <row r="109" spans="1:7" ht="25.15" customHeight="1">
      <c r="A109" s="15"/>
      <c r="B109" s="15" t="s">
        <v>165</v>
      </c>
      <c r="C109" s="15"/>
      <c r="D109" s="16" t="s">
        <v>266</v>
      </c>
      <c r="E109" s="12">
        <v>9150000</v>
      </c>
      <c r="F109" s="12"/>
      <c r="G109" s="12">
        <v>9150000</v>
      </c>
    </row>
    <row r="110" spans="1:7" ht="25.15" customHeight="1">
      <c r="A110" s="15"/>
      <c r="B110" s="15"/>
      <c r="C110" s="15" t="s">
        <v>177</v>
      </c>
      <c r="D110" s="16" t="s">
        <v>267</v>
      </c>
      <c r="E110" s="12">
        <v>9150000</v>
      </c>
      <c r="F110" s="12"/>
      <c r="G110" s="12">
        <v>9150000</v>
      </c>
    </row>
    <row r="111" spans="1:7" ht="25.15" customHeight="1">
      <c r="A111" s="15"/>
      <c r="B111" s="15" t="s">
        <v>151</v>
      </c>
      <c r="C111" s="15"/>
      <c r="D111" s="16" t="s">
        <v>268</v>
      </c>
      <c r="E111" s="12">
        <v>280000</v>
      </c>
      <c r="F111" s="12"/>
      <c r="G111" s="12">
        <v>280000</v>
      </c>
    </row>
    <row r="112" spans="1:7" ht="25.15" customHeight="1">
      <c r="A112" s="15"/>
      <c r="B112" s="15"/>
      <c r="C112" s="15" t="s">
        <v>151</v>
      </c>
      <c r="D112" s="16" t="s">
        <v>268</v>
      </c>
      <c r="E112" s="12">
        <v>280000</v>
      </c>
      <c r="F112" s="12"/>
      <c r="G112" s="12">
        <v>280000</v>
      </c>
    </row>
    <row r="113" spans="1:7" ht="25.15" customHeight="1">
      <c r="A113" s="15" t="s">
        <v>269</v>
      </c>
      <c r="B113" s="15"/>
      <c r="C113" s="15"/>
      <c r="D113" s="16" t="s">
        <v>270</v>
      </c>
      <c r="E113" s="12">
        <v>45000000</v>
      </c>
      <c r="F113" s="12"/>
      <c r="G113" s="12">
        <v>45000000</v>
      </c>
    </row>
    <row r="114" spans="1:7" ht="25.15" customHeight="1">
      <c r="A114" s="15"/>
      <c r="B114" s="15" t="s">
        <v>144</v>
      </c>
      <c r="C114" s="15"/>
      <c r="D114" s="16" t="s">
        <v>271</v>
      </c>
      <c r="E114" s="12">
        <v>45000000</v>
      </c>
      <c r="F114" s="12"/>
      <c r="G114" s="12">
        <v>45000000</v>
      </c>
    </row>
    <row r="115" spans="1:7" ht="25.15" customHeight="1">
      <c r="A115" s="15"/>
      <c r="B115" s="15"/>
      <c r="C115" s="15" t="s">
        <v>151</v>
      </c>
      <c r="D115" s="16" t="s">
        <v>272</v>
      </c>
      <c r="E115" s="12">
        <v>45000000</v>
      </c>
      <c r="F115" s="12"/>
      <c r="G115" s="12">
        <v>45000000</v>
      </c>
    </row>
    <row r="116" spans="1:7" ht="24" customHeight="1">
      <c r="A116" s="15" t="s">
        <v>284</v>
      </c>
      <c r="B116" s="15"/>
      <c r="C116" s="15"/>
      <c r="D116" s="16" t="s">
        <v>273</v>
      </c>
      <c r="E116" s="12">
        <v>4223000</v>
      </c>
      <c r="F116" s="12">
        <v>4223000</v>
      </c>
      <c r="G116" s="12"/>
    </row>
    <row r="117" spans="1:7" ht="24" customHeight="1">
      <c r="A117" s="15"/>
      <c r="B117" s="15" t="s">
        <v>167</v>
      </c>
      <c r="C117" s="15"/>
      <c r="D117" s="16" t="s">
        <v>274</v>
      </c>
      <c r="E117" s="12">
        <v>4223000</v>
      </c>
      <c r="F117" s="12">
        <v>4223000</v>
      </c>
      <c r="G117" s="12"/>
    </row>
    <row r="118" spans="1:7" ht="24" customHeight="1">
      <c r="A118" s="15"/>
      <c r="B118" s="15"/>
      <c r="C118" s="15" t="s">
        <v>140</v>
      </c>
      <c r="D118" s="16" t="s">
        <v>275</v>
      </c>
      <c r="E118" s="12">
        <v>1659000</v>
      </c>
      <c r="F118" s="12">
        <v>1659000</v>
      </c>
      <c r="G118" s="12"/>
    </row>
    <row r="119" spans="1:7" ht="21.95" customHeight="1">
      <c r="A119" s="15"/>
      <c r="B119" s="15"/>
      <c r="C119" s="15" t="s">
        <v>146</v>
      </c>
      <c r="D119" s="16" t="s">
        <v>276</v>
      </c>
      <c r="E119" s="12">
        <v>2564000</v>
      </c>
      <c r="F119" s="12">
        <v>2564000</v>
      </c>
      <c r="G119"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1.77152777777778" right="0.69930555555555596" top="0.75" bottom="0.75" header="0.3" footer="0.3"/>
  <pageSetup paperSize="9" scale="75"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I20" sqref="I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293</v>
      </c>
      <c r="B1" s="26"/>
      <c r="C1" s="26"/>
      <c r="D1" s="26"/>
      <c r="E1" s="26"/>
      <c r="F1" s="26"/>
      <c r="G1" s="26"/>
    </row>
    <row r="2" spans="1:7" ht="28.15" customHeight="1">
      <c r="A2" s="27" t="s">
        <v>94</v>
      </c>
      <c r="B2" s="27"/>
      <c r="C2" s="27"/>
      <c r="D2" s="27"/>
      <c r="E2" s="33"/>
      <c r="F2" s="33"/>
      <c r="G2" s="7" t="s">
        <v>95</v>
      </c>
    </row>
    <row r="3" spans="1:7" ht="25.15" customHeight="1">
      <c r="A3" s="32" t="s">
        <v>127</v>
      </c>
      <c r="B3" s="32"/>
      <c r="C3" s="32"/>
      <c r="D3" s="32"/>
      <c r="E3" s="25" t="s">
        <v>294</v>
      </c>
      <c r="F3" s="25"/>
      <c r="G3" s="25"/>
    </row>
    <row r="4" spans="1:7" ht="25.15" customHeight="1">
      <c r="A4" s="32" t="s">
        <v>129</v>
      </c>
      <c r="B4" s="32"/>
      <c r="C4" s="32"/>
      <c r="D4" s="25" t="s">
        <v>130</v>
      </c>
      <c r="E4" s="25" t="s">
        <v>101</v>
      </c>
      <c r="F4" s="25" t="s">
        <v>102</v>
      </c>
      <c r="G4" s="25" t="s">
        <v>103</v>
      </c>
    </row>
    <row r="5" spans="1:7" ht="25.15" customHeight="1">
      <c r="A5" s="13" t="s">
        <v>135</v>
      </c>
      <c r="B5" s="13" t="s">
        <v>136</v>
      </c>
      <c r="C5" s="8" t="s">
        <v>137</v>
      </c>
      <c r="D5" s="25"/>
      <c r="E5" s="25"/>
      <c r="F5" s="25"/>
      <c r="G5" s="25"/>
    </row>
    <row r="6" spans="1:7" ht="25.15" customHeight="1">
      <c r="A6" s="28" t="s">
        <v>138</v>
      </c>
      <c r="B6" s="28"/>
      <c r="C6" s="28"/>
      <c r="D6" s="28"/>
      <c r="E6" s="12">
        <v>770000</v>
      </c>
      <c r="F6" s="12"/>
      <c r="G6" s="12">
        <v>770000</v>
      </c>
    </row>
    <row r="7" spans="1:7">
      <c r="A7" s="15" t="s">
        <v>277</v>
      </c>
      <c r="B7" s="15"/>
      <c r="C7" s="15"/>
      <c r="D7" s="16" t="s">
        <v>278</v>
      </c>
      <c r="E7" s="12">
        <v>770000</v>
      </c>
      <c r="F7" s="12"/>
      <c r="G7" s="12">
        <v>770000</v>
      </c>
    </row>
    <row r="8" spans="1:7" ht="25.15" customHeight="1">
      <c r="A8" s="15"/>
      <c r="B8" s="15" t="s">
        <v>279</v>
      </c>
      <c r="C8" s="15"/>
      <c r="D8" s="16" t="s">
        <v>280</v>
      </c>
      <c r="E8" s="12">
        <v>770000</v>
      </c>
      <c r="F8" s="12"/>
      <c r="G8" s="12">
        <v>770000</v>
      </c>
    </row>
    <row r="9" spans="1:7" ht="25.15" customHeight="1">
      <c r="A9" s="15"/>
      <c r="B9" s="15"/>
      <c r="C9" s="15" t="s">
        <v>167</v>
      </c>
      <c r="D9" s="16" t="s">
        <v>281</v>
      </c>
      <c r="E9" s="12">
        <v>770000</v>
      </c>
      <c r="F9" s="12"/>
      <c r="G9" s="12">
        <v>770000</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pane ySplit="6" topLeftCell="A13" activePane="bottomLeft" state="frozen"/>
      <selection pane="bottomLeft" activeCell="F17" sqref="F17"/>
    </sheetView>
  </sheetViews>
  <sheetFormatPr defaultColWidth="9" defaultRowHeight="13.5"/>
  <cols>
    <col min="1" max="1" width="7.75" customWidth="1"/>
    <col min="2" max="2" width="7.5" style="37" customWidth="1"/>
    <col min="3" max="3" width="42.375" customWidth="1"/>
    <col min="4" max="6" width="19.375" customWidth="1"/>
  </cols>
  <sheetData>
    <row r="1" spans="1:6" ht="39.4" customHeight="1">
      <c r="A1" s="26" t="s">
        <v>295</v>
      </c>
      <c r="B1" s="26"/>
      <c r="C1" s="26"/>
      <c r="D1" s="26"/>
      <c r="E1" s="26"/>
      <c r="F1" s="26"/>
    </row>
    <row r="2" spans="1:6" ht="28.15" customHeight="1">
      <c r="A2" s="27" t="s">
        <v>94</v>
      </c>
      <c r="B2" s="27"/>
      <c r="C2" s="27"/>
      <c r="D2" s="33"/>
      <c r="E2" s="33"/>
      <c r="F2" s="7" t="s">
        <v>95</v>
      </c>
    </row>
    <row r="3" spans="1:6" ht="25.15" customHeight="1">
      <c r="A3" s="32" t="s">
        <v>127</v>
      </c>
      <c r="B3" s="32"/>
      <c r="C3" s="32"/>
      <c r="D3" s="25" t="s">
        <v>296</v>
      </c>
      <c r="E3" s="25"/>
      <c r="F3" s="25"/>
    </row>
    <row r="4" spans="1:6" ht="37.9" customHeight="1">
      <c r="A4" s="30" t="s">
        <v>297</v>
      </c>
      <c r="B4" s="30"/>
      <c r="C4" s="25" t="s">
        <v>298</v>
      </c>
      <c r="D4" s="25" t="s">
        <v>101</v>
      </c>
      <c r="E4" s="25" t="s">
        <v>104</v>
      </c>
      <c r="F4" s="25" t="s">
        <v>105</v>
      </c>
    </row>
    <row r="5" spans="1:6" ht="25.15" customHeight="1">
      <c r="A5" s="13" t="s">
        <v>135</v>
      </c>
      <c r="B5" s="22" t="s">
        <v>136</v>
      </c>
      <c r="C5" s="25"/>
      <c r="D5" s="25"/>
      <c r="E5" s="25"/>
      <c r="F5" s="25"/>
    </row>
    <row r="6" spans="1:6" ht="25.15" customHeight="1">
      <c r="A6" s="28" t="s">
        <v>138</v>
      </c>
      <c r="B6" s="28"/>
      <c r="C6" s="28"/>
      <c r="D6" s="12">
        <v>22632500</v>
      </c>
      <c r="E6" s="12">
        <v>19088200</v>
      </c>
      <c r="F6" s="12">
        <v>3544300</v>
      </c>
    </row>
    <row r="7" spans="1:6" ht="25.15" customHeight="1">
      <c r="A7" s="15" t="s">
        <v>299</v>
      </c>
      <c r="B7" s="15"/>
      <c r="C7" s="16" t="s">
        <v>300</v>
      </c>
      <c r="D7" s="12">
        <v>18286500</v>
      </c>
      <c r="E7" s="12">
        <v>18286500</v>
      </c>
      <c r="F7" s="12"/>
    </row>
    <row r="8" spans="1:6" ht="25.15" customHeight="1">
      <c r="A8" s="15"/>
      <c r="B8" s="15" t="s">
        <v>140</v>
      </c>
      <c r="C8" s="16" t="s">
        <v>301</v>
      </c>
      <c r="D8" s="12">
        <v>2234400</v>
      </c>
      <c r="E8" s="12">
        <v>2234400</v>
      </c>
      <c r="F8" s="12"/>
    </row>
    <row r="9" spans="1:6" ht="25.15" customHeight="1">
      <c r="A9" s="15"/>
      <c r="B9" s="15" t="s">
        <v>167</v>
      </c>
      <c r="C9" s="16" t="s">
        <v>302</v>
      </c>
      <c r="D9" s="12">
        <v>7140300</v>
      </c>
      <c r="E9" s="12">
        <v>7140300</v>
      </c>
      <c r="F9" s="12"/>
    </row>
    <row r="10" spans="1:6" ht="25.15" customHeight="1">
      <c r="A10" s="15"/>
      <c r="B10" s="15" t="s">
        <v>146</v>
      </c>
      <c r="C10" s="16" t="s">
        <v>303</v>
      </c>
      <c r="D10" s="12">
        <v>4045500</v>
      </c>
      <c r="E10" s="12">
        <v>4045500</v>
      </c>
      <c r="F10" s="12"/>
    </row>
    <row r="11" spans="1:6" ht="25.15" customHeight="1">
      <c r="A11" s="15"/>
      <c r="B11" s="15" t="s">
        <v>144</v>
      </c>
      <c r="C11" s="16" t="s">
        <v>304</v>
      </c>
      <c r="D11" s="12">
        <v>966500</v>
      </c>
      <c r="E11" s="12">
        <v>966500</v>
      </c>
      <c r="F11" s="12"/>
    </row>
    <row r="12" spans="1:6" ht="25.15" customHeight="1">
      <c r="A12" s="16"/>
      <c r="B12" s="15" t="s">
        <v>258</v>
      </c>
      <c r="C12" s="16" t="s">
        <v>305</v>
      </c>
      <c r="D12" s="12">
        <v>266500</v>
      </c>
      <c r="E12" s="12">
        <v>266500</v>
      </c>
      <c r="F12" s="12"/>
    </row>
    <row r="13" spans="1:6" ht="25.15" customHeight="1">
      <c r="A13" s="16"/>
      <c r="B13" s="15" t="s">
        <v>193</v>
      </c>
      <c r="C13" s="16" t="s">
        <v>306</v>
      </c>
      <c r="D13" s="12">
        <v>632500</v>
      </c>
      <c r="E13" s="12">
        <v>632500</v>
      </c>
      <c r="F13" s="12"/>
    </row>
    <row r="14" spans="1:6" ht="25.15" customHeight="1">
      <c r="A14" s="16"/>
      <c r="B14" s="15" t="s">
        <v>307</v>
      </c>
      <c r="C14" s="16" t="s">
        <v>308</v>
      </c>
      <c r="D14" s="12">
        <v>117300</v>
      </c>
      <c r="E14" s="12">
        <v>117300</v>
      </c>
      <c r="F14" s="12"/>
    </row>
    <row r="15" spans="1:6" ht="25.15" customHeight="1">
      <c r="A15" s="16"/>
      <c r="B15" s="15" t="s">
        <v>228</v>
      </c>
      <c r="C15" s="16" t="s">
        <v>275</v>
      </c>
      <c r="D15" s="12">
        <v>1659000</v>
      </c>
      <c r="E15" s="12">
        <v>1659000</v>
      </c>
      <c r="F15" s="12"/>
    </row>
    <row r="16" spans="1:6" ht="25.15" customHeight="1">
      <c r="A16" s="16"/>
      <c r="B16" s="15" t="s">
        <v>151</v>
      </c>
      <c r="C16" s="16" t="s">
        <v>309</v>
      </c>
      <c r="D16" s="12">
        <v>1224500</v>
      </c>
      <c r="E16" s="12">
        <v>1224500</v>
      </c>
      <c r="F16" s="12"/>
    </row>
    <row r="17" spans="1:6" ht="25.15" customHeight="1">
      <c r="A17" s="16" t="s">
        <v>310</v>
      </c>
      <c r="B17" s="15"/>
      <c r="C17" s="16" t="s">
        <v>311</v>
      </c>
      <c r="D17" s="12">
        <v>3290900</v>
      </c>
      <c r="E17" s="12"/>
      <c r="F17" s="12">
        <v>3290900</v>
      </c>
    </row>
    <row r="18" spans="1:6" ht="25.15" customHeight="1">
      <c r="A18" s="16"/>
      <c r="B18" s="15" t="s">
        <v>140</v>
      </c>
      <c r="C18" s="16" t="s">
        <v>312</v>
      </c>
      <c r="D18" s="12">
        <v>570000</v>
      </c>
      <c r="E18" s="12"/>
      <c r="F18" s="12">
        <v>570000</v>
      </c>
    </row>
    <row r="19" spans="1:6" ht="25.15" customHeight="1">
      <c r="A19" s="16"/>
      <c r="B19" s="15" t="s">
        <v>177</v>
      </c>
      <c r="C19" s="16" t="s">
        <v>313</v>
      </c>
      <c r="D19" s="12">
        <v>100000</v>
      </c>
      <c r="E19" s="12"/>
      <c r="F19" s="12">
        <v>100000</v>
      </c>
    </row>
    <row r="20" spans="1:6" ht="25.15" customHeight="1">
      <c r="A20" s="16"/>
      <c r="B20" s="15" t="s">
        <v>181</v>
      </c>
      <c r="C20" s="16" t="s">
        <v>314</v>
      </c>
      <c r="D20" s="12">
        <v>300000</v>
      </c>
      <c r="E20" s="12"/>
      <c r="F20" s="12">
        <v>300000</v>
      </c>
    </row>
    <row r="21" spans="1:6" ht="25.15" customHeight="1">
      <c r="A21" s="16"/>
      <c r="B21" s="15" t="s">
        <v>165</v>
      </c>
      <c r="C21" s="16" t="s">
        <v>315</v>
      </c>
      <c r="D21" s="12">
        <v>100000</v>
      </c>
      <c r="E21" s="12"/>
      <c r="F21" s="12">
        <v>100000</v>
      </c>
    </row>
    <row r="22" spans="1:6" ht="25.15" customHeight="1">
      <c r="A22" s="16"/>
      <c r="B22" s="15" t="s">
        <v>149</v>
      </c>
      <c r="C22" s="16" t="s">
        <v>316</v>
      </c>
      <c r="D22" s="12">
        <v>100000</v>
      </c>
      <c r="E22" s="12"/>
      <c r="F22" s="12">
        <v>100000</v>
      </c>
    </row>
    <row r="23" spans="1:6" ht="24" customHeight="1">
      <c r="A23" s="16"/>
      <c r="B23" s="15">
        <v>12</v>
      </c>
      <c r="C23" s="16" t="s">
        <v>317</v>
      </c>
      <c r="D23" s="12">
        <v>100000</v>
      </c>
      <c r="E23" s="12"/>
      <c r="F23" s="12">
        <v>100000</v>
      </c>
    </row>
    <row r="24" spans="1:6" ht="24" customHeight="1">
      <c r="A24" s="16"/>
      <c r="B24" s="15">
        <v>13</v>
      </c>
      <c r="C24" s="16" t="s">
        <v>318</v>
      </c>
      <c r="D24" s="12">
        <v>200000</v>
      </c>
      <c r="E24" s="12"/>
      <c r="F24" s="12">
        <v>200000</v>
      </c>
    </row>
    <row r="25" spans="1:6" ht="24" customHeight="1">
      <c r="A25" s="16"/>
      <c r="B25" s="15">
        <v>15</v>
      </c>
      <c r="C25" s="16" t="s">
        <v>319</v>
      </c>
      <c r="D25" s="12">
        <v>50000</v>
      </c>
      <c r="E25" s="12"/>
      <c r="F25" s="12">
        <v>50000</v>
      </c>
    </row>
    <row r="26" spans="1:6" ht="24" customHeight="1">
      <c r="A26" s="16"/>
      <c r="B26" s="15">
        <v>16</v>
      </c>
      <c r="C26" s="16" t="s">
        <v>320</v>
      </c>
      <c r="D26" s="12">
        <v>150000</v>
      </c>
      <c r="E26" s="12"/>
      <c r="F26" s="12">
        <v>150000</v>
      </c>
    </row>
    <row r="27" spans="1:6" ht="24.95" customHeight="1">
      <c r="A27" s="16"/>
      <c r="B27" s="15">
        <v>17</v>
      </c>
      <c r="C27" s="16" t="s">
        <v>321</v>
      </c>
      <c r="D27" s="12">
        <v>150000</v>
      </c>
      <c r="E27" s="12"/>
      <c r="F27" s="12">
        <v>150000</v>
      </c>
    </row>
    <row r="28" spans="1:6" ht="24.75" customHeight="1">
      <c r="A28" s="16"/>
      <c r="B28" s="15">
        <v>18</v>
      </c>
      <c r="C28" s="16" t="s">
        <v>322</v>
      </c>
      <c r="D28" s="12"/>
      <c r="E28" s="12"/>
      <c r="F28" s="12"/>
    </row>
    <row r="29" spans="1:6" ht="24.75" customHeight="1">
      <c r="A29" s="16"/>
      <c r="B29" s="15">
        <v>25</v>
      </c>
      <c r="C29" s="16" t="s">
        <v>323</v>
      </c>
      <c r="D29" s="12"/>
      <c r="E29" s="12"/>
      <c r="F29" s="12"/>
    </row>
    <row r="30" spans="1:6" ht="24.75" customHeight="1">
      <c r="A30" s="16"/>
      <c r="B30" s="15">
        <v>26</v>
      </c>
      <c r="C30" s="16" t="s">
        <v>324</v>
      </c>
      <c r="D30" s="12"/>
      <c r="E30" s="12"/>
      <c r="F30" s="12"/>
    </row>
    <row r="31" spans="1:6" ht="24.75" customHeight="1">
      <c r="A31" s="16"/>
      <c r="B31" s="15">
        <v>27</v>
      </c>
      <c r="C31" s="16" t="s">
        <v>325</v>
      </c>
      <c r="D31" s="12"/>
      <c r="E31" s="12"/>
      <c r="F31" s="12"/>
    </row>
    <row r="32" spans="1:6" ht="24.75" customHeight="1">
      <c r="A32" s="16"/>
      <c r="B32" s="15">
        <v>28</v>
      </c>
      <c r="C32" s="16" t="s">
        <v>326</v>
      </c>
      <c r="D32" s="12">
        <v>164900</v>
      </c>
      <c r="E32" s="12"/>
      <c r="F32" s="12">
        <v>164900</v>
      </c>
    </row>
    <row r="33" spans="1:6" ht="24.75" customHeight="1">
      <c r="A33" s="16"/>
      <c r="B33" s="15">
        <v>29</v>
      </c>
      <c r="C33" s="16" t="s">
        <v>327</v>
      </c>
      <c r="D33" s="12">
        <v>220400</v>
      </c>
      <c r="E33" s="12"/>
      <c r="F33" s="12">
        <v>220400</v>
      </c>
    </row>
    <row r="34" spans="1:6" ht="24.75" customHeight="1">
      <c r="A34" s="16"/>
      <c r="B34" s="15">
        <v>31</v>
      </c>
      <c r="C34" s="16" t="s">
        <v>328</v>
      </c>
      <c r="D34" s="12">
        <v>85000</v>
      </c>
      <c r="E34" s="12"/>
      <c r="F34" s="12">
        <v>85000</v>
      </c>
    </row>
    <row r="35" spans="1:6" ht="24.75" customHeight="1">
      <c r="A35" s="16"/>
      <c r="B35" s="15">
        <v>39</v>
      </c>
      <c r="C35" s="16" t="s">
        <v>329</v>
      </c>
      <c r="D35" s="12">
        <v>511000</v>
      </c>
      <c r="E35" s="12"/>
      <c r="F35" s="12">
        <v>511000</v>
      </c>
    </row>
    <row r="36" spans="1:6" ht="24.75" customHeight="1">
      <c r="A36" s="16"/>
      <c r="B36" s="15">
        <v>99</v>
      </c>
      <c r="C36" s="16" t="s">
        <v>330</v>
      </c>
      <c r="D36" s="12">
        <v>489600</v>
      </c>
      <c r="E36" s="12"/>
      <c r="F36" s="12">
        <v>489600</v>
      </c>
    </row>
    <row r="37" spans="1:6" ht="24.75" customHeight="1">
      <c r="A37" s="16">
        <v>303</v>
      </c>
      <c r="B37" s="15"/>
      <c r="C37" s="16" t="s">
        <v>331</v>
      </c>
      <c r="D37" s="12">
        <v>801700</v>
      </c>
      <c r="E37" s="12">
        <v>801700</v>
      </c>
      <c r="F37" s="12"/>
    </row>
    <row r="38" spans="1:6" ht="24.75" customHeight="1">
      <c r="A38" s="16"/>
      <c r="B38" s="15">
        <v>2</v>
      </c>
      <c r="C38" s="16" t="s">
        <v>332</v>
      </c>
      <c r="D38" s="12">
        <v>119600</v>
      </c>
      <c r="E38" s="12">
        <v>119600</v>
      </c>
      <c r="F38" s="12"/>
    </row>
    <row r="39" spans="1:6" ht="24.75" customHeight="1">
      <c r="A39" s="16"/>
      <c r="B39" s="15">
        <v>5</v>
      </c>
      <c r="C39" s="16" t="s">
        <v>333</v>
      </c>
      <c r="D39" s="12">
        <v>678500</v>
      </c>
      <c r="E39" s="12">
        <v>678500</v>
      </c>
      <c r="F39" s="12"/>
    </row>
    <row r="40" spans="1:6" ht="24.75" customHeight="1">
      <c r="A40" s="16"/>
      <c r="B40" s="15">
        <v>9</v>
      </c>
      <c r="C40" s="16" t="s">
        <v>334</v>
      </c>
      <c r="D40" s="12">
        <v>3600</v>
      </c>
      <c r="E40" s="12">
        <v>3600</v>
      </c>
      <c r="F40" s="12"/>
    </row>
    <row r="41" spans="1:6" ht="24.75" customHeight="1">
      <c r="A41" s="16"/>
      <c r="B41" s="15">
        <v>99</v>
      </c>
      <c r="C41" s="16" t="s">
        <v>335</v>
      </c>
      <c r="D41" s="12"/>
      <c r="E41" s="12"/>
      <c r="F41" s="12"/>
    </row>
    <row r="42" spans="1:6" ht="24.75" customHeight="1">
      <c r="A42" s="16">
        <v>310</v>
      </c>
      <c r="B42" s="15"/>
      <c r="C42" s="16" t="s">
        <v>336</v>
      </c>
      <c r="D42" s="12">
        <v>253400</v>
      </c>
      <c r="E42" s="12"/>
      <c r="F42" s="12">
        <v>253400</v>
      </c>
    </row>
    <row r="43" spans="1:6" ht="24.75" customHeight="1">
      <c r="A43" s="16"/>
      <c r="B43" s="15">
        <v>2</v>
      </c>
      <c r="C43" s="16" t="s">
        <v>337</v>
      </c>
      <c r="D43" s="12">
        <v>253400</v>
      </c>
      <c r="E43" s="12"/>
      <c r="F43" s="12">
        <v>253400</v>
      </c>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2" sqref="G1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338</v>
      </c>
      <c r="B1" s="34"/>
      <c r="C1" s="34"/>
      <c r="D1" s="34"/>
      <c r="E1" s="34"/>
      <c r="F1" s="34"/>
      <c r="G1" s="34"/>
    </row>
    <row r="2" spans="1:7" ht="28.15" customHeight="1">
      <c r="A2" s="35" t="s">
        <v>94</v>
      </c>
      <c r="B2" s="27"/>
      <c r="C2" s="27"/>
      <c r="D2" s="27"/>
      <c r="E2" s="31" t="s">
        <v>95</v>
      </c>
      <c r="F2" s="31"/>
      <c r="G2" s="31"/>
    </row>
    <row r="3" spans="1:7" ht="25.15" customHeight="1">
      <c r="A3" s="25" t="s">
        <v>101</v>
      </c>
      <c r="B3" s="36" t="s">
        <v>339</v>
      </c>
      <c r="C3" s="36" t="s">
        <v>321</v>
      </c>
      <c r="D3" s="36" t="s">
        <v>340</v>
      </c>
      <c r="E3" s="36"/>
      <c r="F3" s="36"/>
      <c r="G3" s="30" t="s">
        <v>341</v>
      </c>
    </row>
    <row r="4" spans="1:7" ht="25.15" customHeight="1">
      <c r="A4" s="25"/>
      <c r="B4" s="36"/>
      <c r="C4" s="36"/>
      <c r="D4" s="9" t="s">
        <v>342</v>
      </c>
      <c r="E4" s="9" t="s">
        <v>343</v>
      </c>
      <c r="F4" s="9" t="s">
        <v>344</v>
      </c>
      <c r="G4" s="30"/>
    </row>
    <row r="5" spans="1:7" ht="25.15" customHeight="1">
      <c r="A5" s="11">
        <v>335000</v>
      </c>
      <c r="B5" s="11">
        <v>100000</v>
      </c>
      <c r="C5" s="11">
        <v>150000</v>
      </c>
      <c r="D5" s="11">
        <v>85000</v>
      </c>
      <c r="E5" s="11"/>
      <c r="F5" s="11">
        <v>85000</v>
      </c>
      <c r="G5" s="11">
        <v>3290900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3" sqref="A13"/>
    </sheetView>
  </sheetViews>
  <sheetFormatPr defaultColWidth="9" defaultRowHeight="13.5"/>
  <cols>
    <col min="1" max="1" width="134.875" customWidth="1"/>
  </cols>
  <sheetData>
    <row r="1" spans="1:1" ht="38.65" customHeight="1">
      <c r="A1" s="1" t="s">
        <v>345</v>
      </c>
    </row>
    <row r="2" spans="1:1" ht="28.15" customHeight="1">
      <c r="A2" s="2" t="s">
        <v>346</v>
      </c>
    </row>
    <row r="3" spans="1:1" ht="28.15" customHeight="1">
      <c r="A3" s="3" t="s">
        <v>347</v>
      </c>
    </row>
    <row r="4" spans="1:1" ht="28.15" customHeight="1">
      <c r="A4" s="4" t="s">
        <v>348</v>
      </c>
    </row>
    <row r="5" spans="1:1" ht="28.15" customHeight="1">
      <c r="A5" s="4" t="s">
        <v>349</v>
      </c>
    </row>
    <row r="6" spans="1:1" ht="28.15" customHeight="1">
      <c r="A6" s="4" t="s">
        <v>350</v>
      </c>
    </row>
    <row r="7" spans="1:1" ht="28.15" customHeight="1">
      <c r="A7" s="4" t="s">
        <v>351</v>
      </c>
    </row>
    <row r="8" spans="1:1" ht="31.9" customHeight="1">
      <c r="A8" s="5" t="s">
        <v>359</v>
      </c>
    </row>
    <row r="9" spans="1:1" ht="28.15" customHeight="1">
      <c r="A9" s="4" t="s">
        <v>352</v>
      </c>
    </row>
    <row r="10" spans="1:1" ht="37.15" customHeight="1">
      <c r="A10" s="5" t="s">
        <v>353</v>
      </c>
    </row>
    <row r="11" spans="1:1" ht="28.15" customHeight="1">
      <c r="A11" s="4" t="s">
        <v>354</v>
      </c>
    </row>
    <row r="12" spans="1:1" ht="28.15" customHeight="1">
      <c r="A12" s="5" t="s">
        <v>355</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2021-02-18T05:57:00Z</dcterms:created>
  <dcterms:modified xsi:type="dcterms:W3CDTF">2021-02-18T03:16:38Z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